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請求書（計算式あり）" sheetId="1" r:id="rId1"/>
    <sheet name="請求書（計算式なし）" sheetId="2" r:id="rId2"/>
    <sheet name="　支援業務明細報告書　" sheetId="3" r:id="rId3"/>
    <sheet name="ケアマネジメント費明細報告書　" sheetId="4" r:id="rId4"/>
  </sheets>
  <definedNames>
    <definedName name="_xlnm.Print_Area" localSheetId="0">'請求書（計算式あり）'!$A$1:$V$44</definedName>
    <definedName name="_xlnm.Print_Area" localSheetId="1">'請求書（計算式なし）'!$A$1:$V$44</definedName>
  </definedNames>
  <calcPr fullCalcOnLoad="1" refMode="R1C1"/>
</workbook>
</file>

<file path=xl/comments1.xml><?xml version="1.0" encoding="utf-8"?>
<comments xmlns="http://schemas.openxmlformats.org/spreadsheetml/2006/main">
  <authors>
    <author>介護保険システム</author>
  </authors>
  <commentList>
    <comment ref="J24" authorId="0">
      <text>
        <r>
          <rPr>
            <sz val="10"/>
            <rFont val="ＭＳ Ｐゴシック"/>
            <family val="3"/>
          </rPr>
          <t>自動計算になっております</t>
        </r>
      </text>
    </comment>
    <comment ref="I33" authorId="0">
      <text>
        <r>
          <rPr>
            <sz val="9"/>
            <rFont val="ＭＳ Ｐゴシック"/>
            <family val="3"/>
          </rPr>
          <t>自動計算となっております</t>
        </r>
      </text>
    </comment>
    <comment ref="S33" authorId="0">
      <text>
        <r>
          <rPr>
            <sz val="9"/>
            <rFont val="ＭＳ Ｐゴシック"/>
            <family val="3"/>
          </rPr>
          <t>自動計算となっております</t>
        </r>
      </text>
    </comment>
  </commentList>
</comments>
</file>

<file path=xl/sharedStrings.xml><?xml version="1.0" encoding="utf-8"?>
<sst xmlns="http://schemas.openxmlformats.org/spreadsheetml/2006/main" count="241" uniqueCount="61">
  <si>
    <t>印</t>
  </si>
  <si>
    <t>区　分</t>
  </si>
  <si>
    <t>単　価</t>
  </si>
  <si>
    <t>件</t>
  </si>
  <si>
    <t>円</t>
  </si>
  <si>
    <t>数</t>
  </si>
  <si>
    <t>①</t>
  </si>
  <si>
    <t>②</t>
  </si>
  <si>
    <t>③</t>
  </si>
  <si>
    <t>④</t>
  </si>
  <si>
    <t>合計</t>
  </si>
  <si>
    <t>イ＋ハ</t>
  </si>
  <si>
    <t>イ＋ロ＋ハ</t>
  </si>
  <si>
    <t>※</t>
  </si>
  <si>
    <t>居宅介護支援事業所名：</t>
  </si>
  <si>
    <t>被保険者番号</t>
  </si>
  <si>
    <t>介護支援専門員名</t>
  </si>
  <si>
    <t>番号：</t>
  </si>
  <si>
    <t>例</t>
  </si>
  <si>
    <t>広島　一郎</t>
  </si>
  <si>
    <t>区分</t>
  </si>
  <si>
    <t>１：イ（通常月）</t>
  </si>
  <si>
    <t>２：イ＋ロ（初回月）</t>
  </si>
  <si>
    <t>３：イ＋ハ</t>
  </si>
  <si>
    <t>４：イ＋ロ＋ハ</t>
  </si>
  <si>
    <t>被保険者名</t>
  </si>
  <si>
    <t>提供月</t>
  </si>
  <si>
    <t>⑤</t>
  </si>
  <si>
    <t>ニは卒業に関するケアマネジメント費とする</t>
  </si>
  <si>
    <t>イは介護予防支援費（通常月）、ロは初回加算、</t>
  </si>
  <si>
    <t>５：ニ</t>
  </si>
  <si>
    <t>介護予防支援業務・介護予防ケアマネジメント業務に係る請求書</t>
  </si>
  <si>
    <t>イ（通常月）</t>
  </si>
  <si>
    <t>イ＋ロ（初回月）</t>
  </si>
  <si>
    <t>二（卒業月）</t>
  </si>
  <si>
    <t>事業所名</t>
  </si>
  <si>
    <t>代表者名</t>
  </si>
  <si>
    <t>所在地</t>
  </si>
  <si>
    <t>事業所番号</t>
  </si>
  <si>
    <t>（内訳）介護予防支援業務</t>
  </si>
  <si>
    <t>金　　　　額</t>
  </si>
  <si>
    <t>（内訳）介護予防ケアマネジメント業務（総合事業のみ）</t>
  </si>
  <si>
    <t>金</t>
  </si>
  <si>
    <t>令和　　　　年　　　　月　　　　日</t>
  </si>
  <si>
    <t>　　　　　介護予防支援業務明細報告書（令和　　　年　　　月分）　　</t>
  </si>
  <si>
    <t>　　　　　介護予防ケアマネジメント業務明細報告書（令和　　　年　　　月分）　　</t>
  </si>
  <si>
    <t>令和　　年　　月分の介護予防支援業務・介護予防ケアマネジメント業務に係る委託料を、次のとおり請求します。</t>
  </si>
  <si>
    <t xml:space="preserve">
</t>
  </si>
  <si>
    <t>ニは卒業に関する支援費とする</t>
  </si>
  <si>
    <t xml:space="preserve">※　イは介護予防支援費（通常月）、ロは初回加算、
　　 ハは委託連携加算、 二は卒業に関する支援費とする　　 
※　委託単価は消費税等相当額を含む
※　請求に関しては、介護予防支援業務明細報告書
　　 を添付してください
※　令和３年９月３０日までの間とする。
</t>
  </si>
  <si>
    <t>ハは委託連携加算,</t>
  </si>
  <si>
    <t>ハは委託連携加算、</t>
  </si>
  <si>
    <t xml:space="preserve">※　イは介護予防ケアマネジメント費（通常月）、ロは初回加算、
　　 ハは委託連携加算、
     二は卒業に関するケアマネジメント費とする
※　委託単価は消費税等相当額を含む
※　請求に関しては、介護予防ケアマネジメント業務明細報告書
　　 を添付してください
※　令和３年９月３０日までの間とする。
</t>
  </si>
  <si>
    <t>広島市　清和・日浦地域包括支援センター宛</t>
  </si>
  <si>
    <t>広島市　清和・日浦　地域包括支援センター</t>
  </si>
  <si>
    <t>６，９４９　円</t>
  </si>
  <si>
    <t>４，１２４　円</t>
  </si>
  <si>
    <t>９，７７３　円</t>
  </si>
  <si>
    <t>７，３３４　円</t>
  </si>
  <si>
    <t xml:space="preserve">※　イは介護予防支援費（通常月）、ロは初回加算、
　　 ハは委託連携加算、 二は卒業に関する支援費とする　　 
※　委託単価は消費税等相当額を含む
※　請求に関しては、介護予防支援業務明細報告書
　　 を添付してください
</t>
  </si>
  <si>
    <t xml:space="preserve">※　イは介護予防ケアマネジメント費（通常月）、ロは初回加算、
　　 ハは委託連携加算、
     二は卒業に関するケアマネジメント費とする
※　委託単価は消費税等相当額を含む
※　請求に関しては、介護予防ケアマネジメント業務明細報告書
　　 を添付してください
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</si>
</sst>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u val="single"/>
      <sz val="14"/>
      <name val="ＭＳ Ｐゴシック"/>
      <family val="3"/>
    </font>
    <font>
      <b/>
      <u val="single"/>
      <sz val="13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3" fontId="9" fillId="0" borderId="16" xfId="0" applyNumberFormat="1" applyFont="1" applyBorder="1" applyAlignment="1">
      <alignment horizontal="right" vertical="center"/>
    </xf>
    <xf numFmtId="0" fontId="9" fillId="0" borderId="28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 shrinkToFit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9" fillId="0" borderId="27" xfId="0" applyFont="1" applyBorder="1" applyAlignment="1">
      <alignment horizontal="right" vertical="center"/>
    </xf>
    <xf numFmtId="0" fontId="9" fillId="0" borderId="2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30" xfId="0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vertical="center"/>
    </xf>
    <xf numFmtId="0" fontId="10" fillId="0" borderId="15" xfId="0" applyFont="1" applyBorder="1" applyAlignment="1">
      <alignment horizontal="left" vertical="center" shrinkToFit="1"/>
    </xf>
    <xf numFmtId="0" fontId="10" fillId="0" borderId="33" xfId="0" applyFont="1" applyBorder="1" applyAlignment="1">
      <alignment horizontal="left" vertical="center" shrinkToFit="1"/>
    </xf>
    <xf numFmtId="0" fontId="10" fillId="0" borderId="32" xfId="0" applyFont="1" applyBorder="1" applyAlignment="1">
      <alignment vertical="center" shrinkToFit="1"/>
    </xf>
    <xf numFmtId="0" fontId="0" fillId="0" borderId="0" xfId="0" applyAlignment="1">
      <alignment horizontal="left" vertical="center" wrapText="1"/>
    </xf>
    <xf numFmtId="0" fontId="11" fillId="0" borderId="3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horizontal="left" shrinkToFit="1"/>
    </xf>
    <xf numFmtId="0" fontId="6" fillId="0" borderId="0" xfId="0" applyFont="1" applyAlignment="1">
      <alignment horizontal="left" shrinkToFit="1"/>
    </xf>
    <xf numFmtId="0" fontId="0" fillId="0" borderId="0" xfId="0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1" fontId="11" fillId="0" borderId="34" xfId="0" applyNumberFormat="1" applyFont="1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41" fontId="11" fillId="0" borderId="34" xfId="0" applyNumberFormat="1" applyFont="1" applyBorder="1" applyAlignment="1">
      <alignment horizontal="right" vertical="center" shrinkToFit="1"/>
    </xf>
    <xf numFmtId="0" fontId="0" fillId="0" borderId="34" xfId="0" applyBorder="1" applyAlignment="1">
      <alignment horizontal="right" vertical="center" shrinkToFit="1"/>
    </xf>
    <xf numFmtId="0" fontId="9" fillId="0" borderId="2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2" fillId="0" borderId="35" xfId="0" applyFont="1" applyBorder="1" applyAlignment="1">
      <alignment horizontal="right" vertical="center" shrinkToFit="1"/>
    </xf>
    <xf numFmtId="0" fontId="0" fillId="0" borderId="31" xfId="0" applyBorder="1" applyAlignment="1">
      <alignment horizontal="right" vertical="center" shrinkToFit="1"/>
    </xf>
    <xf numFmtId="38" fontId="9" fillId="0" borderId="35" xfId="48" applyFont="1" applyBorder="1" applyAlignment="1">
      <alignment horizontal="right" vertical="center" shrinkToFit="1"/>
    </xf>
    <xf numFmtId="38" fontId="0" fillId="0" borderId="31" xfId="48" applyFont="1" applyBorder="1" applyAlignment="1">
      <alignment horizontal="right" vertical="center" shrinkToFit="1"/>
    </xf>
    <xf numFmtId="0" fontId="2" fillId="0" borderId="12" xfId="0" applyFont="1" applyBorder="1" applyAlignment="1">
      <alignment horizontal="right" vertical="center" shrinkToFit="1"/>
    </xf>
    <xf numFmtId="0" fontId="0" fillId="0" borderId="33" xfId="0" applyBorder="1" applyAlignment="1">
      <alignment horizontal="right" vertical="center" shrinkToFit="1"/>
    </xf>
    <xf numFmtId="38" fontId="9" fillId="0" borderId="12" xfId="48" applyFont="1" applyBorder="1" applyAlignment="1">
      <alignment horizontal="right" vertical="center" shrinkToFit="1"/>
    </xf>
    <xf numFmtId="38" fontId="0" fillId="0" borderId="33" xfId="48" applyFont="1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" fillId="0" borderId="35" xfId="0" applyFont="1" applyBorder="1" applyAlignment="1">
      <alignment horizontal="right" vertical="center" shrinkToFit="1"/>
    </xf>
    <xf numFmtId="0" fontId="9" fillId="0" borderId="17" xfId="0" applyFont="1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0" fontId="9" fillId="0" borderId="12" xfId="0" applyFont="1" applyBorder="1" applyAlignment="1">
      <alignment horizontal="right" vertical="center" shrinkToFit="1"/>
    </xf>
    <xf numFmtId="0" fontId="9" fillId="0" borderId="13" xfId="0" applyFont="1" applyBorder="1" applyAlignment="1">
      <alignment horizontal="right" vertical="center" shrinkToFit="1"/>
    </xf>
    <xf numFmtId="0" fontId="0" fillId="0" borderId="15" xfId="0" applyBorder="1" applyAlignment="1">
      <alignment horizontal="right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C1:AI41"/>
  <sheetViews>
    <sheetView tabSelected="1" workbookViewId="0" topLeftCell="A1">
      <selection activeCell="X29" sqref="X29"/>
    </sheetView>
  </sheetViews>
  <sheetFormatPr defaultColWidth="9.00390625" defaultRowHeight="13.5"/>
  <cols>
    <col min="1" max="2" width="1.25" style="0" customWidth="1"/>
    <col min="3" max="3" width="3.125" style="0" customWidth="1"/>
    <col min="4" max="4" width="9.25390625" style="0" customWidth="1"/>
    <col min="5" max="5" width="11.125" style="0" customWidth="1"/>
    <col min="6" max="8" width="3.125" style="0" customWidth="1"/>
    <col min="9" max="9" width="3.75390625" style="0" customWidth="1"/>
    <col min="10" max="10" width="8.125" style="0" customWidth="1"/>
    <col min="11" max="13" width="3.75390625" style="0" customWidth="1"/>
    <col min="14" max="14" width="9.375" style="0" customWidth="1"/>
    <col min="15" max="15" width="11.125" style="0" customWidth="1"/>
    <col min="16" max="18" width="3.125" style="0" customWidth="1"/>
    <col min="19" max="19" width="3.75390625" style="0" customWidth="1"/>
    <col min="20" max="20" width="8.125" style="0" customWidth="1"/>
    <col min="21" max="21" width="3.75390625" style="0" customWidth="1"/>
    <col min="22" max="22" width="2.50390625" style="0" customWidth="1"/>
  </cols>
  <sheetData>
    <row r="1" spans="3:18" ht="14.25">
      <c r="C1" s="1"/>
      <c r="D1" s="1"/>
      <c r="E1" s="1"/>
      <c r="F1" s="1"/>
      <c r="G1" s="2"/>
      <c r="H1" s="3"/>
      <c r="N1" s="3"/>
      <c r="O1" s="59" t="s">
        <v>43</v>
      </c>
      <c r="P1" s="3"/>
      <c r="Q1" s="3"/>
      <c r="R1" s="3"/>
    </row>
    <row r="2" spans="3:15" ht="14.25"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1"/>
    </row>
    <row r="3" spans="3:15" ht="13.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3:15" ht="30" customHeight="1">
      <c r="C4" s="5"/>
      <c r="D4" s="69" t="s">
        <v>53</v>
      </c>
      <c r="E4" s="70"/>
      <c r="F4" s="70"/>
      <c r="G4" s="70"/>
      <c r="H4" s="70"/>
      <c r="I4" s="71"/>
      <c r="J4" s="71"/>
      <c r="K4" s="71"/>
      <c r="L4" s="71"/>
      <c r="M4" s="71"/>
      <c r="N4" s="1"/>
      <c r="O4" s="1"/>
    </row>
    <row r="5" spans="3:15" ht="13.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3:15" ht="13.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3:15" ht="13.5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3:20" ht="16.5" customHeight="1">
      <c r="C8" s="1"/>
      <c r="D8" s="1"/>
      <c r="I8" s="1"/>
      <c r="K8" s="72" t="s">
        <v>35</v>
      </c>
      <c r="L8" s="73"/>
      <c r="M8" s="73"/>
      <c r="Q8" s="16"/>
      <c r="R8" s="16"/>
      <c r="S8" s="16"/>
      <c r="T8" s="16"/>
    </row>
    <row r="9" spans="3:20" ht="16.5" customHeight="1">
      <c r="C9" s="1"/>
      <c r="D9" s="1"/>
      <c r="E9" s="1"/>
      <c r="I9" s="1"/>
      <c r="K9" s="6"/>
      <c r="L9" s="6"/>
      <c r="M9" s="6"/>
      <c r="Q9" s="16"/>
      <c r="R9" s="16"/>
      <c r="S9" s="16"/>
      <c r="T9" s="16"/>
    </row>
    <row r="10" spans="3:20" ht="16.5" customHeight="1">
      <c r="C10" s="1"/>
      <c r="D10" s="1"/>
      <c r="I10" s="1"/>
      <c r="K10" s="74" t="s">
        <v>36</v>
      </c>
      <c r="L10" s="75"/>
      <c r="M10" s="75"/>
      <c r="Q10" s="16"/>
      <c r="R10" s="2"/>
      <c r="S10" s="2"/>
      <c r="T10" s="9" t="s">
        <v>0</v>
      </c>
    </row>
    <row r="11" spans="3:20" ht="16.5" customHeight="1">
      <c r="C11" s="1"/>
      <c r="D11" s="12"/>
      <c r="E11" s="12"/>
      <c r="I11" s="12"/>
      <c r="K11" s="60"/>
      <c r="L11" s="60"/>
      <c r="M11" s="60"/>
      <c r="Q11" s="19"/>
      <c r="R11" s="16"/>
      <c r="S11" s="16"/>
      <c r="T11" s="16"/>
    </row>
    <row r="12" spans="3:20" ht="16.5" customHeight="1">
      <c r="C12" s="1"/>
      <c r="D12" s="12"/>
      <c r="E12" s="14"/>
      <c r="I12" s="12"/>
      <c r="K12" s="76" t="s">
        <v>37</v>
      </c>
      <c r="L12" s="75"/>
      <c r="M12" s="75"/>
      <c r="Q12" s="19"/>
      <c r="R12" s="16"/>
      <c r="S12" s="16"/>
      <c r="T12" s="16"/>
    </row>
    <row r="13" spans="3:20" ht="16.5" customHeight="1">
      <c r="C13" s="1"/>
      <c r="D13" s="12"/>
      <c r="E13" s="35"/>
      <c r="I13" s="12"/>
      <c r="K13" s="60"/>
      <c r="L13" s="60"/>
      <c r="M13" s="60"/>
      <c r="Q13" s="19"/>
      <c r="R13" s="16"/>
      <c r="S13" s="16"/>
      <c r="T13" s="16"/>
    </row>
    <row r="14" spans="3:20" ht="16.5" customHeight="1">
      <c r="C14" s="1"/>
      <c r="D14" s="1"/>
      <c r="I14" s="1"/>
      <c r="K14" s="76" t="s">
        <v>38</v>
      </c>
      <c r="L14" s="75"/>
      <c r="M14" s="75"/>
      <c r="Q14" s="16"/>
      <c r="R14" s="16"/>
      <c r="S14" s="16"/>
      <c r="T14" s="16"/>
    </row>
    <row r="15" spans="3:15" ht="27" customHeight="1">
      <c r="C15" s="1"/>
      <c r="D15" s="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4"/>
    </row>
    <row r="16" spans="3:15" ht="27" customHeight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20" ht="18" customHeight="1">
      <c r="C17" s="77" t="s">
        <v>31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</row>
    <row r="18" spans="3:15" ht="22.5" customHeight="1">
      <c r="C18" s="1"/>
      <c r="D18" s="4"/>
      <c r="E18" s="4"/>
      <c r="F18" s="4"/>
      <c r="G18" s="4"/>
      <c r="H18" s="4"/>
      <c r="I18" s="1"/>
      <c r="J18" s="1"/>
      <c r="K18" s="1"/>
      <c r="L18" s="1"/>
      <c r="M18" s="1"/>
      <c r="N18" s="1"/>
      <c r="O18" s="1"/>
    </row>
    <row r="19" spans="3:15" ht="22.5" customHeight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3:15" ht="22.5" customHeight="1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3:20" ht="21.75" customHeight="1">
      <c r="C21" s="79" t="s">
        <v>46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</row>
    <row r="22" spans="3:15" ht="30.75" customHeight="1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3:15" ht="30.75" customHeight="1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3:15" ht="30" customHeight="1" thickBot="1">
      <c r="C24" s="1"/>
      <c r="D24" s="1"/>
      <c r="E24" s="1"/>
      <c r="F24" s="1"/>
      <c r="G24" s="66"/>
      <c r="H24" s="81" t="s">
        <v>42</v>
      </c>
      <c r="I24" s="82"/>
      <c r="J24" s="83">
        <f>I33+S33</f>
        <v>0</v>
      </c>
      <c r="K24" s="84"/>
      <c r="L24" s="84"/>
      <c r="M24" s="84"/>
      <c r="N24" s="84"/>
      <c r="O24" s="65" t="s">
        <v>4</v>
      </c>
    </row>
    <row r="25" spans="3:15" ht="24.75" customHeight="1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3:15" ht="18" customHeight="1">
      <c r="C26" s="48" t="s">
        <v>39</v>
      </c>
      <c r="D26" s="1"/>
      <c r="E26" s="1"/>
      <c r="F26" s="1"/>
      <c r="G26" s="1"/>
      <c r="H26" s="1"/>
      <c r="I26" s="1"/>
      <c r="J26" s="1"/>
      <c r="K26" s="1"/>
      <c r="L26" s="1"/>
      <c r="M26" s="1" t="s">
        <v>41</v>
      </c>
      <c r="N26" s="1"/>
      <c r="O26" s="1"/>
    </row>
    <row r="27" spans="3:21" ht="27" customHeight="1" thickBot="1">
      <c r="C27" s="85" t="s">
        <v>1</v>
      </c>
      <c r="D27" s="86"/>
      <c r="E27" s="57" t="s">
        <v>2</v>
      </c>
      <c r="F27" s="43" t="s">
        <v>3</v>
      </c>
      <c r="G27" s="44"/>
      <c r="H27" s="45" t="s">
        <v>5</v>
      </c>
      <c r="I27" s="42"/>
      <c r="J27" s="46" t="s">
        <v>40</v>
      </c>
      <c r="K27" s="47"/>
      <c r="L27" s="58"/>
      <c r="M27" s="85" t="s">
        <v>1</v>
      </c>
      <c r="N27" s="86"/>
      <c r="O27" s="57" t="s">
        <v>2</v>
      </c>
      <c r="P27" s="43" t="s">
        <v>3</v>
      </c>
      <c r="Q27" s="44"/>
      <c r="R27" s="45" t="s">
        <v>5</v>
      </c>
      <c r="S27" s="42"/>
      <c r="T27" s="46" t="s">
        <v>40</v>
      </c>
      <c r="U27" s="47"/>
    </row>
    <row r="28" spans="3:21" ht="27" customHeight="1" thickTop="1">
      <c r="C28" s="11" t="s">
        <v>6</v>
      </c>
      <c r="D28" s="61" t="s">
        <v>32</v>
      </c>
      <c r="E28" s="41" t="s">
        <v>56</v>
      </c>
      <c r="F28" s="87"/>
      <c r="G28" s="88"/>
      <c r="H28" s="49" t="s">
        <v>3</v>
      </c>
      <c r="I28" s="89">
        <f>4124*F28</f>
        <v>0</v>
      </c>
      <c r="J28" s="90"/>
      <c r="K28" s="51" t="s">
        <v>4</v>
      </c>
      <c r="L28" s="40"/>
      <c r="M28" s="11" t="s">
        <v>6</v>
      </c>
      <c r="N28" s="61" t="s">
        <v>32</v>
      </c>
      <c r="O28" s="41" t="s">
        <v>56</v>
      </c>
      <c r="P28" s="87"/>
      <c r="Q28" s="88"/>
      <c r="R28" s="50" t="s">
        <v>3</v>
      </c>
      <c r="S28" s="89">
        <f>4124*P28</f>
        <v>0</v>
      </c>
      <c r="T28" s="90"/>
      <c r="U28" s="55" t="s">
        <v>4</v>
      </c>
    </row>
    <row r="29" spans="3:21" ht="27" customHeight="1">
      <c r="C29" s="10" t="s">
        <v>7</v>
      </c>
      <c r="D29" s="62" t="s">
        <v>33</v>
      </c>
      <c r="E29" s="41" t="s">
        <v>55</v>
      </c>
      <c r="F29" s="91"/>
      <c r="G29" s="92"/>
      <c r="H29" s="52" t="s">
        <v>3</v>
      </c>
      <c r="I29" s="93">
        <f>6949*F29</f>
        <v>0</v>
      </c>
      <c r="J29" s="94"/>
      <c r="K29" s="53" t="s">
        <v>4</v>
      </c>
      <c r="L29" s="40"/>
      <c r="M29" s="10" t="s">
        <v>7</v>
      </c>
      <c r="N29" s="62" t="s">
        <v>33</v>
      </c>
      <c r="O29" s="41" t="s">
        <v>55</v>
      </c>
      <c r="P29" s="91"/>
      <c r="Q29" s="92"/>
      <c r="R29" s="53" t="s">
        <v>3</v>
      </c>
      <c r="S29" s="93">
        <f>6949*P29</f>
        <v>0</v>
      </c>
      <c r="T29" s="94"/>
      <c r="U29" s="52" t="s">
        <v>4</v>
      </c>
    </row>
    <row r="30" spans="3:21" ht="27" customHeight="1">
      <c r="C30" s="10" t="s">
        <v>8</v>
      </c>
      <c r="D30" s="62" t="s">
        <v>11</v>
      </c>
      <c r="E30" s="41" t="s">
        <v>55</v>
      </c>
      <c r="F30" s="91"/>
      <c r="G30" s="92"/>
      <c r="H30" s="52" t="s">
        <v>3</v>
      </c>
      <c r="I30" s="93">
        <f>6949*F30</f>
        <v>0</v>
      </c>
      <c r="J30" s="94"/>
      <c r="K30" s="53" t="s">
        <v>4</v>
      </c>
      <c r="L30" s="40"/>
      <c r="M30" s="10" t="s">
        <v>8</v>
      </c>
      <c r="N30" s="62" t="s">
        <v>11</v>
      </c>
      <c r="O30" s="41" t="s">
        <v>55</v>
      </c>
      <c r="P30" s="91"/>
      <c r="Q30" s="92"/>
      <c r="R30" s="53" t="s">
        <v>3</v>
      </c>
      <c r="S30" s="93">
        <f>6949*P30</f>
        <v>0</v>
      </c>
      <c r="T30" s="94"/>
      <c r="U30" s="52" t="s">
        <v>4</v>
      </c>
    </row>
    <row r="31" spans="3:21" ht="27" customHeight="1">
      <c r="C31" s="10" t="s">
        <v>9</v>
      </c>
      <c r="D31" s="62" t="s">
        <v>12</v>
      </c>
      <c r="E31" s="41" t="s">
        <v>57</v>
      </c>
      <c r="F31" s="91"/>
      <c r="G31" s="92"/>
      <c r="H31" s="54" t="s">
        <v>3</v>
      </c>
      <c r="I31" s="93">
        <f>9773*F31</f>
        <v>0</v>
      </c>
      <c r="J31" s="94"/>
      <c r="K31" s="52" t="s">
        <v>4</v>
      </c>
      <c r="L31" s="40"/>
      <c r="M31" s="10" t="s">
        <v>9</v>
      </c>
      <c r="N31" s="62" t="s">
        <v>12</v>
      </c>
      <c r="O31" s="41" t="s">
        <v>57</v>
      </c>
      <c r="P31" s="91"/>
      <c r="Q31" s="92"/>
      <c r="R31" s="54" t="s">
        <v>3</v>
      </c>
      <c r="S31" s="93">
        <f>9773*P31</f>
        <v>0</v>
      </c>
      <c r="T31" s="94"/>
      <c r="U31" s="56" t="s">
        <v>4</v>
      </c>
    </row>
    <row r="32" spans="3:21" ht="27" customHeight="1">
      <c r="C32" s="10" t="s">
        <v>27</v>
      </c>
      <c r="D32" s="63" t="s">
        <v>34</v>
      </c>
      <c r="E32" s="41" t="s">
        <v>58</v>
      </c>
      <c r="F32" s="95"/>
      <c r="G32" s="92"/>
      <c r="H32" s="54" t="s">
        <v>3</v>
      </c>
      <c r="I32" s="93">
        <f>7334*F32</f>
        <v>0</v>
      </c>
      <c r="J32" s="94"/>
      <c r="K32" s="56" t="s">
        <v>4</v>
      </c>
      <c r="L32" s="40"/>
      <c r="M32" s="10" t="s">
        <v>27</v>
      </c>
      <c r="N32" s="63" t="s">
        <v>34</v>
      </c>
      <c r="O32" s="41" t="s">
        <v>58</v>
      </c>
      <c r="P32" s="95"/>
      <c r="Q32" s="92"/>
      <c r="R32" s="54" t="s">
        <v>3</v>
      </c>
      <c r="S32" s="93">
        <f>7334*P32</f>
        <v>0</v>
      </c>
      <c r="T32" s="94"/>
      <c r="U32" s="56" t="s">
        <v>4</v>
      </c>
    </row>
    <row r="33" spans="3:21" ht="27" customHeight="1">
      <c r="C33" s="99" t="s">
        <v>10</v>
      </c>
      <c r="D33" s="100"/>
      <c r="E33" s="8"/>
      <c r="F33" s="91">
        <f>SUM(F28:G32)</f>
        <v>0</v>
      </c>
      <c r="G33" s="92"/>
      <c r="H33" s="53" t="s">
        <v>3</v>
      </c>
      <c r="I33" s="93">
        <f>SUM(I28:J32)</f>
        <v>0</v>
      </c>
      <c r="J33" s="94"/>
      <c r="K33" s="52" t="s">
        <v>4</v>
      </c>
      <c r="L33" s="1"/>
      <c r="M33" s="99" t="s">
        <v>10</v>
      </c>
      <c r="N33" s="100"/>
      <c r="O33" s="8"/>
      <c r="P33" s="91">
        <f>SUM(P28:Q32)</f>
        <v>0</v>
      </c>
      <c r="Q33" s="92"/>
      <c r="R33" s="53" t="s">
        <v>3</v>
      </c>
      <c r="S33" s="93">
        <f>SUM(S28:T32)</f>
        <v>0</v>
      </c>
      <c r="T33" s="94"/>
      <c r="U33" s="52" t="s">
        <v>4</v>
      </c>
    </row>
    <row r="34" spans="12:15" ht="15.75" customHeight="1">
      <c r="L34" s="64"/>
      <c r="M34" s="1"/>
      <c r="N34" s="1"/>
      <c r="O34" s="1"/>
    </row>
    <row r="35" spans="3:22" ht="16.5" customHeight="1">
      <c r="C35" s="96" t="s">
        <v>59</v>
      </c>
      <c r="D35" s="97"/>
      <c r="E35" s="97"/>
      <c r="F35" s="97"/>
      <c r="G35" s="97"/>
      <c r="H35" s="97"/>
      <c r="I35" s="97"/>
      <c r="J35" s="97"/>
      <c r="K35" s="97"/>
      <c r="L35" s="64"/>
      <c r="M35" s="96" t="s">
        <v>60</v>
      </c>
      <c r="N35" s="96"/>
      <c r="O35" s="96"/>
      <c r="P35" s="96"/>
      <c r="Q35" s="96"/>
      <c r="R35" s="96"/>
      <c r="S35" s="96"/>
      <c r="T35" s="96"/>
      <c r="U35" s="96"/>
      <c r="V35" s="67"/>
    </row>
    <row r="36" spans="3:22" ht="16.5" customHeight="1">
      <c r="C36" s="97"/>
      <c r="D36" s="97"/>
      <c r="E36" s="97"/>
      <c r="F36" s="97"/>
      <c r="G36" s="97"/>
      <c r="H36" s="97"/>
      <c r="I36" s="97"/>
      <c r="J36" s="97"/>
      <c r="K36" s="97"/>
      <c r="L36" s="64"/>
      <c r="M36" s="96"/>
      <c r="N36" s="96"/>
      <c r="O36" s="96"/>
      <c r="P36" s="96"/>
      <c r="Q36" s="96"/>
      <c r="R36" s="96"/>
      <c r="S36" s="96"/>
      <c r="T36" s="96"/>
      <c r="U36" s="96"/>
      <c r="V36" s="67"/>
    </row>
    <row r="37" spans="3:22" ht="16.5" customHeight="1">
      <c r="C37" s="97"/>
      <c r="D37" s="97"/>
      <c r="E37" s="97"/>
      <c r="F37" s="97"/>
      <c r="G37" s="97"/>
      <c r="H37" s="97"/>
      <c r="I37" s="97"/>
      <c r="J37" s="97"/>
      <c r="K37" s="97"/>
      <c r="L37" s="64"/>
      <c r="M37" s="96"/>
      <c r="N37" s="96"/>
      <c r="O37" s="96"/>
      <c r="P37" s="96"/>
      <c r="Q37" s="96"/>
      <c r="R37" s="96"/>
      <c r="S37" s="96"/>
      <c r="T37" s="96"/>
      <c r="U37" s="96"/>
      <c r="V37" s="67"/>
    </row>
    <row r="38" spans="3:22" ht="16.5" customHeight="1">
      <c r="C38" s="97"/>
      <c r="D38" s="97"/>
      <c r="E38" s="97"/>
      <c r="F38" s="97"/>
      <c r="G38" s="97"/>
      <c r="H38" s="97"/>
      <c r="I38" s="97"/>
      <c r="J38" s="97"/>
      <c r="K38" s="97"/>
      <c r="M38" s="96"/>
      <c r="N38" s="96"/>
      <c r="O38" s="96"/>
      <c r="P38" s="96"/>
      <c r="Q38" s="96"/>
      <c r="R38" s="96"/>
      <c r="S38" s="96"/>
      <c r="T38" s="96"/>
      <c r="U38" s="96"/>
      <c r="V38" s="67"/>
    </row>
    <row r="39" spans="3:35" ht="16.5" customHeight="1">
      <c r="C39" s="97"/>
      <c r="D39" s="97"/>
      <c r="E39" s="97"/>
      <c r="F39" s="97"/>
      <c r="G39" s="97"/>
      <c r="H39" s="97"/>
      <c r="I39" s="97"/>
      <c r="J39" s="97"/>
      <c r="K39" s="97"/>
      <c r="M39" s="96"/>
      <c r="N39" s="96"/>
      <c r="O39" s="96"/>
      <c r="P39" s="96"/>
      <c r="Q39" s="96"/>
      <c r="R39" s="96"/>
      <c r="S39" s="96"/>
      <c r="T39" s="96"/>
      <c r="U39" s="96"/>
      <c r="V39" s="67"/>
      <c r="Y39" s="13"/>
      <c r="Z39" s="98"/>
      <c r="AA39" s="98"/>
      <c r="AB39" s="98"/>
      <c r="AC39" s="98"/>
      <c r="AD39" s="98"/>
      <c r="AE39" s="98"/>
      <c r="AF39" s="98"/>
      <c r="AG39" s="98"/>
      <c r="AH39" s="98"/>
      <c r="AI39" s="98"/>
    </row>
    <row r="40" spans="3:22" ht="16.5" customHeight="1">
      <c r="C40" s="97"/>
      <c r="D40" s="97"/>
      <c r="E40" s="97"/>
      <c r="F40" s="97"/>
      <c r="G40" s="97"/>
      <c r="H40" s="97"/>
      <c r="I40" s="97"/>
      <c r="J40" s="97"/>
      <c r="K40" s="97"/>
      <c r="M40" s="96"/>
      <c r="N40" s="96"/>
      <c r="O40" s="96"/>
      <c r="P40" s="96"/>
      <c r="Q40" s="96"/>
      <c r="R40" s="96"/>
      <c r="S40" s="96"/>
      <c r="T40" s="96"/>
      <c r="U40" s="96"/>
      <c r="V40" s="67"/>
    </row>
    <row r="41" spans="3:22" ht="16.5" customHeight="1">
      <c r="C41" s="97"/>
      <c r="D41" s="97"/>
      <c r="E41" s="97"/>
      <c r="F41" s="97"/>
      <c r="G41" s="97"/>
      <c r="H41" s="97"/>
      <c r="I41" s="97"/>
      <c r="J41" s="97"/>
      <c r="K41" s="97"/>
      <c r="M41" s="96"/>
      <c r="N41" s="96"/>
      <c r="O41" s="96"/>
      <c r="P41" s="96"/>
      <c r="Q41" s="96"/>
      <c r="R41" s="96"/>
      <c r="S41" s="96"/>
      <c r="T41" s="96"/>
      <c r="U41" s="96"/>
      <c r="V41" s="67"/>
    </row>
    <row r="42" ht="16.5" customHeight="1"/>
  </sheetData>
  <sheetProtection/>
  <mergeCells count="40">
    <mergeCell ref="C35:K41"/>
    <mergeCell ref="M35:U41"/>
    <mergeCell ref="Z39:AI39"/>
    <mergeCell ref="C33:D33"/>
    <mergeCell ref="F33:G33"/>
    <mergeCell ref="I33:J33"/>
    <mergeCell ref="M33:N33"/>
    <mergeCell ref="P33:Q33"/>
    <mergeCell ref="S33:T33"/>
    <mergeCell ref="F31:G31"/>
    <mergeCell ref="I31:J31"/>
    <mergeCell ref="P31:Q31"/>
    <mergeCell ref="S31:T31"/>
    <mergeCell ref="F32:G32"/>
    <mergeCell ref="I32:J32"/>
    <mergeCell ref="P32:Q32"/>
    <mergeCell ref="S32:T32"/>
    <mergeCell ref="F29:G29"/>
    <mergeCell ref="I29:J29"/>
    <mergeCell ref="P29:Q29"/>
    <mergeCell ref="S29:T29"/>
    <mergeCell ref="F30:G30"/>
    <mergeCell ref="I30:J30"/>
    <mergeCell ref="P30:Q30"/>
    <mergeCell ref="S30:T30"/>
    <mergeCell ref="C21:T21"/>
    <mergeCell ref="H24:I24"/>
    <mergeCell ref="J24:N24"/>
    <mergeCell ref="C27:D27"/>
    <mergeCell ref="M27:N27"/>
    <mergeCell ref="F28:G28"/>
    <mergeCell ref="I28:J28"/>
    <mergeCell ref="P28:Q28"/>
    <mergeCell ref="S28:T28"/>
    <mergeCell ref="D4:M4"/>
    <mergeCell ref="K8:M8"/>
    <mergeCell ref="K10:M10"/>
    <mergeCell ref="K12:M12"/>
    <mergeCell ref="K14:M14"/>
    <mergeCell ref="C17:T17"/>
  </mergeCells>
  <printOptions/>
  <pageMargins left="0.3937007874015748" right="0.1968503937007874" top="0.5905511811023623" bottom="0.5905511811023623" header="0.31496062992125984" footer="0.31496062992125984"/>
  <pageSetup horizontalDpi="600" verticalDpi="600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C1:AI48"/>
  <sheetViews>
    <sheetView workbookViewId="0" topLeftCell="A19">
      <selection activeCell="I31" sqref="I31:J31"/>
    </sheetView>
  </sheetViews>
  <sheetFormatPr defaultColWidth="9.00390625" defaultRowHeight="13.5"/>
  <cols>
    <col min="1" max="2" width="1.625" style="0" customWidth="1"/>
    <col min="3" max="3" width="3.125" style="0" customWidth="1"/>
    <col min="4" max="4" width="9.375" style="0" customWidth="1"/>
    <col min="5" max="5" width="11.125" style="0" customWidth="1"/>
    <col min="6" max="8" width="3.125" style="0" customWidth="1"/>
    <col min="9" max="9" width="3.75390625" style="0" customWidth="1"/>
    <col min="10" max="10" width="8.125" style="0" customWidth="1"/>
    <col min="11" max="13" width="3.75390625" style="0" customWidth="1"/>
    <col min="14" max="14" width="9.375" style="0" customWidth="1"/>
    <col min="15" max="15" width="11.125" style="0" customWidth="1"/>
    <col min="16" max="18" width="3.125" style="0" customWidth="1"/>
    <col min="19" max="19" width="3.75390625" style="0" customWidth="1"/>
    <col min="20" max="20" width="8.125" style="0" customWidth="1"/>
    <col min="21" max="21" width="3.75390625" style="0" customWidth="1"/>
    <col min="22" max="22" width="0.875" style="0" customWidth="1"/>
  </cols>
  <sheetData>
    <row r="1" spans="3:18" ht="14.25">
      <c r="C1" s="1"/>
      <c r="D1" s="1"/>
      <c r="E1" s="1"/>
      <c r="F1" s="1"/>
      <c r="G1" s="2"/>
      <c r="H1" s="3"/>
      <c r="N1" s="3"/>
      <c r="O1" s="59" t="s">
        <v>43</v>
      </c>
      <c r="P1" s="3"/>
      <c r="Q1" s="3"/>
      <c r="R1" s="3"/>
    </row>
    <row r="2" spans="3:15" ht="14.25"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1"/>
    </row>
    <row r="3" spans="3:15" ht="13.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3:15" ht="30" customHeight="1">
      <c r="C4" s="5"/>
      <c r="D4" s="69" t="s">
        <v>53</v>
      </c>
      <c r="E4" s="70"/>
      <c r="F4" s="70"/>
      <c r="G4" s="70"/>
      <c r="H4" s="70"/>
      <c r="I4" s="71"/>
      <c r="J4" s="71"/>
      <c r="K4" s="71"/>
      <c r="L4" s="71"/>
      <c r="M4" s="71"/>
      <c r="N4" s="1"/>
      <c r="O4" s="1"/>
    </row>
    <row r="5" spans="3:15" ht="13.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3:15" ht="13.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3:15" ht="13.5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3:20" ht="16.5" customHeight="1">
      <c r="C8" s="1"/>
      <c r="D8" s="1"/>
      <c r="I8" s="1"/>
      <c r="K8" s="72" t="s">
        <v>35</v>
      </c>
      <c r="L8" s="73"/>
      <c r="M8" s="73"/>
      <c r="Q8" s="16"/>
      <c r="R8" s="16"/>
      <c r="S8" s="16"/>
      <c r="T8" s="16"/>
    </row>
    <row r="9" spans="3:20" ht="16.5" customHeight="1">
      <c r="C9" s="1"/>
      <c r="D9" s="1"/>
      <c r="E9" s="1"/>
      <c r="I9" s="1"/>
      <c r="K9" s="6"/>
      <c r="L9" s="6"/>
      <c r="M9" s="6"/>
      <c r="Q9" s="16"/>
      <c r="R9" s="16"/>
      <c r="S9" s="16"/>
      <c r="T9" s="16"/>
    </row>
    <row r="10" spans="3:20" ht="16.5" customHeight="1">
      <c r="C10" s="1"/>
      <c r="D10" s="1"/>
      <c r="I10" s="1"/>
      <c r="K10" s="74" t="s">
        <v>36</v>
      </c>
      <c r="L10" s="75"/>
      <c r="M10" s="75"/>
      <c r="Q10" s="16"/>
      <c r="R10" s="2"/>
      <c r="S10" s="2"/>
      <c r="T10" s="9" t="s">
        <v>0</v>
      </c>
    </row>
    <row r="11" spans="3:20" ht="16.5" customHeight="1">
      <c r="C11" s="1"/>
      <c r="D11" s="12"/>
      <c r="E11" s="12"/>
      <c r="I11" s="12"/>
      <c r="K11" s="60"/>
      <c r="L11" s="60"/>
      <c r="M11" s="60"/>
      <c r="Q11" s="19"/>
      <c r="R11" s="16"/>
      <c r="S11" s="16"/>
      <c r="T11" s="16"/>
    </row>
    <row r="12" spans="3:20" ht="16.5" customHeight="1">
      <c r="C12" s="1"/>
      <c r="D12" s="12"/>
      <c r="E12" s="14"/>
      <c r="I12" s="12"/>
      <c r="K12" s="76" t="s">
        <v>37</v>
      </c>
      <c r="L12" s="75"/>
      <c r="M12" s="75"/>
      <c r="Q12" s="19"/>
      <c r="R12" s="16"/>
      <c r="S12" s="16"/>
      <c r="T12" s="16"/>
    </row>
    <row r="13" spans="3:20" ht="16.5" customHeight="1">
      <c r="C13" s="1"/>
      <c r="D13" s="12"/>
      <c r="E13" s="35"/>
      <c r="I13" s="12"/>
      <c r="K13" s="60"/>
      <c r="L13" s="60"/>
      <c r="M13" s="60"/>
      <c r="Q13" s="19"/>
      <c r="R13" s="16"/>
      <c r="S13" s="16"/>
      <c r="T13" s="16"/>
    </row>
    <row r="14" spans="3:20" ht="16.5" customHeight="1">
      <c r="C14" s="1"/>
      <c r="D14" s="1"/>
      <c r="I14" s="1"/>
      <c r="K14" s="76" t="s">
        <v>38</v>
      </c>
      <c r="L14" s="75"/>
      <c r="M14" s="75"/>
      <c r="Q14" s="16"/>
      <c r="R14" s="16"/>
      <c r="S14" s="16"/>
      <c r="T14" s="16"/>
    </row>
    <row r="15" spans="3:15" ht="27" customHeight="1">
      <c r="C15" s="1"/>
      <c r="D15" s="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4"/>
    </row>
    <row r="16" spans="3:15" ht="27" customHeight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20" ht="18" customHeight="1">
      <c r="C17" s="77" t="s">
        <v>31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</row>
    <row r="18" spans="3:15" ht="22.5" customHeight="1">
      <c r="C18" s="1"/>
      <c r="D18" s="4"/>
      <c r="E18" s="4"/>
      <c r="F18" s="4"/>
      <c r="G18" s="4"/>
      <c r="H18" s="4"/>
      <c r="I18" s="1"/>
      <c r="J18" s="1"/>
      <c r="K18" s="1"/>
      <c r="L18" s="1"/>
      <c r="M18" s="1"/>
      <c r="N18" s="1"/>
      <c r="O18" s="1"/>
    </row>
    <row r="19" spans="3:15" ht="22.5" customHeight="1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3:15" ht="22.5" customHeight="1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3:20" ht="21.75" customHeight="1">
      <c r="C21" s="79" t="s">
        <v>46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</row>
    <row r="22" spans="3:15" ht="30.75" customHeight="1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3:15" ht="30.75" customHeight="1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3:15" ht="30" customHeight="1" thickBot="1">
      <c r="C24" s="1"/>
      <c r="D24" s="1"/>
      <c r="E24" s="1"/>
      <c r="F24" s="1"/>
      <c r="G24" s="66"/>
      <c r="H24" s="81" t="s">
        <v>42</v>
      </c>
      <c r="I24" s="82"/>
      <c r="J24" s="83"/>
      <c r="K24" s="84"/>
      <c r="L24" s="84"/>
      <c r="M24" s="84"/>
      <c r="N24" s="84"/>
      <c r="O24" s="65" t="s">
        <v>4</v>
      </c>
    </row>
    <row r="25" spans="3:15" ht="24.75" customHeight="1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3:15" ht="18" customHeight="1">
      <c r="C26" s="48" t="s">
        <v>39</v>
      </c>
      <c r="D26" s="1"/>
      <c r="E26" s="1"/>
      <c r="F26" s="1"/>
      <c r="G26" s="1"/>
      <c r="H26" s="1"/>
      <c r="I26" s="1"/>
      <c r="J26" s="1"/>
      <c r="K26" s="1"/>
      <c r="L26" s="1"/>
      <c r="M26" s="1" t="s">
        <v>41</v>
      </c>
      <c r="N26" s="1"/>
      <c r="O26" s="1"/>
    </row>
    <row r="27" spans="3:21" ht="27" customHeight="1" thickBot="1">
      <c r="C27" s="85" t="s">
        <v>1</v>
      </c>
      <c r="D27" s="86"/>
      <c r="E27" s="57" t="s">
        <v>2</v>
      </c>
      <c r="F27" s="43" t="s">
        <v>3</v>
      </c>
      <c r="G27" s="44"/>
      <c r="H27" s="45" t="s">
        <v>5</v>
      </c>
      <c r="I27" s="42"/>
      <c r="J27" s="46" t="s">
        <v>40</v>
      </c>
      <c r="K27" s="47"/>
      <c r="L27" s="58"/>
      <c r="M27" s="85" t="s">
        <v>1</v>
      </c>
      <c r="N27" s="86"/>
      <c r="O27" s="57" t="s">
        <v>2</v>
      </c>
      <c r="P27" s="43" t="s">
        <v>3</v>
      </c>
      <c r="Q27" s="44"/>
      <c r="R27" s="45" t="s">
        <v>5</v>
      </c>
      <c r="S27" s="42"/>
      <c r="T27" s="46" t="s">
        <v>40</v>
      </c>
      <c r="U27" s="47"/>
    </row>
    <row r="28" spans="3:21" ht="27" customHeight="1" thickTop="1">
      <c r="C28" s="11" t="s">
        <v>6</v>
      </c>
      <c r="D28" s="61" t="s">
        <v>32</v>
      </c>
      <c r="E28" s="41" t="s">
        <v>56</v>
      </c>
      <c r="F28" s="87"/>
      <c r="G28" s="88"/>
      <c r="H28" s="49" t="s">
        <v>3</v>
      </c>
      <c r="I28" s="101"/>
      <c r="J28" s="88"/>
      <c r="K28" s="51" t="s">
        <v>4</v>
      </c>
      <c r="L28" s="40"/>
      <c r="M28" s="11" t="s">
        <v>6</v>
      </c>
      <c r="N28" s="61" t="s">
        <v>32</v>
      </c>
      <c r="O28" s="41" t="s">
        <v>56</v>
      </c>
      <c r="P28" s="87"/>
      <c r="Q28" s="88"/>
      <c r="R28" s="50" t="s">
        <v>3</v>
      </c>
      <c r="S28" s="102"/>
      <c r="T28" s="103"/>
      <c r="U28" s="55" t="s">
        <v>4</v>
      </c>
    </row>
    <row r="29" spans="3:21" ht="27" customHeight="1">
      <c r="C29" s="10" t="s">
        <v>7</v>
      </c>
      <c r="D29" s="62" t="s">
        <v>33</v>
      </c>
      <c r="E29" s="41" t="s">
        <v>55</v>
      </c>
      <c r="F29" s="91"/>
      <c r="G29" s="92"/>
      <c r="H29" s="52" t="s">
        <v>3</v>
      </c>
      <c r="I29" s="104"/>
      <c r="J29" s="92"/>
      <c r="K29" s="53" t="s">
        <v>4</v>
      </c>
      <c r="L29" s="40"/>
      <c r="M29" s="10" t="s">
        <v>7</v>
      </c>
      <c r="N29" s="62" t="s">
        <v>33</v>
      </c>
      <c r="O29" s="41" t="s">
        <v>55</v>
      </c>
      <c r="P29" s="91"/>
      <c r="Q29" s="92"/>
      <c r="R29" s="53" t="s">
        <v>3</v>
      </c>
      <c r="S29" s="104"/>
      <c r="T29" s="92"/>
      <c r="U29" s="52" t="s">
        <v>4</v>
      </c>
    </row>
    <row r="30" spans="3:21" ht="27" customHeight="1">
      <c r="C30" s="10" t="s">
        <v>8</v>
      </c>
      <c r="D30" s="62" t="s">
        <v>11</v>
      </c>
      <c r="E30" s="41" t="s">
        <v>55</v>
      </c>
      <c r="F30" s="91"/>
      <c r="G30" s="92"/>
      <c r="H30" s="52" t="s">
        <v>3</v>
      </c>
      <c r="I30" s="104"/>
      <c r="J30" s="92"/>
      <c r="K30" s="53" t="s">
        <v>4</v>
      </c>
      <c r="L30" s="40"/>
      <c r="M30" s="10" t="s">
        <v>8</v>
      </c>
      <c r="N30" s="62" t="s">
        <v>11</v>
      </c>
      <c r="O30" s="41" t="s">
        <v>55</v>
      </c>
      <c r="P30" s="91"/>
      <c r="Q30" s="92"/>
      <c r="R30" s="53" t="s">
        <v>3</v>
      </c>
      <c r="S30" s="104"/>
      <c r="T30" s="92"/>
      <c r="U30" s="52" t="s">
        <v>4</v>
      </c>
    </row>
    <row r="31" spans="3:21" ht="27" customHeight="1">
      <c r="C31" s="10" t="s">
        <v>9</v>
      </c>
      <c r="D31" s="62" t="s">
        <v>12</v>
      </c>
      <c r="E31" s="41" t="s">
        <v>57</v>
      </c>
      <c r="F31" s="91"/>
      <c r="G31" s="92"/>
      <c r="H31" s="54" t="s">
        <v>3</v>
      </c>
      <c r="I31" s="104"/>
      <c r="J31" s="92"/>
      <c r="K31" s="52" t="s">
        <v>4</v>
      </c>
      <c r="L31" s="40"/>
      <c r="M31" s="10" t="s">
        <v>9</v>
      </c>
      <c r="N31" s="62" t="s">
        <v>12</v>
      </c>
      <c r="O31" s="41" t="s">
        <v>57</v>
      </c>
      <c r="P31" s="91"/>
      <c r="Q31" s="92"/>
      <c r="R31" s="54" t="s">
        <v>3</v>
      </c>
      <c r="S31" s="105"/>
      <c r="T31" s="106"/>
      <c r="U31" s="56" t="s">
        <v>4</v>
      </c>
    </row>
    <row r="32" spans="3:21" ht="27" customHeight="1">
      <c r="C32" s="10" t="s">
        <v>27</v>
      </c>
      <c r="D32" s="63" t="s">
        <v>34</v>
      </c>
      <c r="E32" s="41" t="s">
        <v>58</v>
      </c>
      <c r="F32" s="95"/>
      <c r="G32" s="92"/>
      <c r="H32" s="54" t="s">
        <v>3</v>
      </c>
      <c r="I32" s="104"/>
      <c r="J32" s="92"/>
      <c r="K32" s="56" t="s">
        <v>4</v>
      </c>
      <c r="L32" s="40"/>
      <c r="M32" s="10" t="s">
        <v>27</v>
      </c>
      <c r="N32" s="63" t="s">
        <v>34</v>
      </c>
      <c r="O32" s="41" t="s">
        <v>58</v>
      </c>
      <c r="P32" s="95"/>
      <c r="Q32" s="92"/>
      <c r="R32" s="54" t="s">
        <v>3</v>
      </c>
      <c r="S32" s="104"/>
      <c r="T32" s="92"/>
      <c r="U32" s="56" t="s">
        <v>4</v>
      </c>
    </row>
    <row r="33" spans="3:21" ht="27" customHeight="1">
      <c r="C33" s="99" t="s">
        <v>10</v>
      </c>
      <c r="D33" s="100"/>
      <c r="E33" s="8"/>
      <c r="F33" s="91"/>
      <c r="G33" s="92"/>
      <c r="H33" s="53" t="s">
        <v>3</v>
      </c>
      <c r="I33" s="104"/>
      <c r="J33" s="92"/>
      <c r="K33" s="52" t="s">
        <v>4</v>
      </c>
      <c r="L33" s="1"/>
      <c r="M33" s="99" t="s">
        <v>10</v>
      </c>
      <c r="N33" s="100"/>
      <c r="O33" s="8"/>
      <c r="P33" s="91"/>
      <c r="Q33" s="92"/>
      <c r="R33" s="53" t="s">
        <v>3</v>
      </c>
      <c r="S33" s="104"/>
      <c r="T33" s="92"/>
      <c r="U33" s="52" t="s">
        <v>4</v>
      </c>
    </row>
    <row r="34" spans="12:15" ht="15.75" customHeight="1">
      <c r="L34" s="64"/>
      <c r="M34" s="1"/>
      <c r="N34" s="1"/>
      <c r="O34" s="1"/>
    </row>
    <row r="35" spans="3:22" ht="16.5" customHeight="1">
      <c r="C35" s="96" t="s">
        <v>49</v>
      </c>
      <c r="D35" s="97"/>
      <c r="E35" s="97"/>
      <c r="F35" s="97"/>
      <c r="G35" s="97"/>
      <c r="H35" s="97"/>
      <c r="I35" s="97"/>
      <c r="J35" s="97"/>
      <c r="K35" s="97"/>
      <c r="L35" s="64"/>
      <c r="M35" s="96" t="s">
        <v>52</v>
      </c>
      <c r="N35" s="96"/>
      <c r="O35" s="96"/>
      <c r="P35" s="96"/>
      <c r="Q35" s="96"/>
      <c r="R35" s="96"/>
      <c r="S35" s="96"/>
      <c r="T35" s="96"/>
      <c r="U35" s="96"/>
      <c r="V35" s="96"/>
    </row>
    <row r="36" spans="3:22" ht="16.5" customHeight="1">
      <c r="C36" s="97"/>
      <c r="D36" s="97"/>
      <c r="E36" s="97"/>
      <c r="F36" s="97"/>
      <c r="G36" s="97"/>
      <c r="H36" s="97"/>
      <c r="I36" s="97"/>
      <c r="J36" s="97"/>
      <c r="K36" s="97"/>
      <c r="L36" s="64"/>
      <c r="M36" s="96"/>
      <c r="N36" s="96"/>
      <c r="O36" s="96"/>
      <c r="P36" s="96"/>
      <c r="Q36" s="96"/>
      <c r="R36" s="96"/>
      <c r="S36" s="96"/>
      <c r="T36" s="96"/>
      <c r="U36" s="96"/>
      <c r="V36" s="96"/>
    </row>
    <row r="37" spans="3:22" ht="16.5" customHeight="1">
      <c r="C37" s="97"/>
      <c r="D37" s="97"/>
      <c r="E37" s="97"/>
      <c r="F37" s="97"/>
      <c r="G37" s="97"/>
      <c r="H37" s="97"/>
      <c r="I37" s="97"/>
      <c r="J37" s="97"/>
      <c r="K37" s="97"/>
      <c r="L37" s="64"/>
      <c r="M37" s="96"/>
      <c r="N37" s="96"/>
      <c r="O37" s="96"/>
      <c r="P37" s="96"/>
      <c r="Q37" s="96"/>
      <c r="R37" s="96"/>
      <c r="S37" s="96"/>
      <c r="T37" s="96"/>
      <c r="U37" s="96"/>
      <c r="V37" s="96"/>
    </row>
    <row r="38" spans="3:22" ht="16.5" customHeight="1">
      <c r="C38" s="97"/>
      <c r="D38" s="97"/>
      <c r="E38" s="97"/>
      <c r="F38" s="97"/>
      <c r="G38" s="97"/>
      <c r="H38" s="97"/>
      <c r="I38" s="97"/>
      <c r="J38" s="97"/>
      <c r="K38" s="97"/>
      <c r="M38" s="96"/>
      <c r="N38" s="96"/>
      <c r="O38" s="96"/>
      <c r="P38" s="96"/>
      <c r="Q38" s="96"/>
      <c r="R38" s="96"/>
      <c r="S38" s="96"/>
      <c r="T38" s="96"/>
      <c r="U38" s="96"/>
      <c r="V38" s="96"/>
    </row>
    <row r="39" spans="3:35" ht="16.5" customHeight="1">
      <c r="C39" s="97"/>
      <c r="D39" s="97"/>
      <c r="E39" s="97"/>
      <c r="F39" s="97"/>
      <c r="G39" s="97"/>
      <c r="H39" s="97"/>
      <c r="I39" s="97"/>
      <c r="J39" s="97"/>
      <c r="K39" s="97"/>
      <c r="M39" s="96"/>
      <c r="N39" s="96"/>
      <c r="O39" s="96"/>
      <c r="P39" s="96"/>
      <c r="Q39" s="96"/>
      <c r="R39" s="96"/>
      <c r="S39" s="96"/>
      <c r="T39" s="96"/>
      <c r="U39" s="96"/>
      <c r="V39" s="96"/>
      <c r="Y39" s="13"/>
      <c r="Z39" s="98"/>
      <c r="AA39" s="98"/>
      <c r="AB39" s="98"/>
      <c r="AC39" s="98"/>
      <c r="AD39" s="98"/>
      <c r="AE39" s="98"/>
      <c r="AF39" s="98"/>
      <c r="AG39" s="98"/>
      <c r="AH39" s="98"/>
      <c r="AI39" s="98"/>
    </row>
    <row r="40" spans="3:22" ht="16.5" customHeight="1">
      <c r="C40" s="97"/>
      <c r="D40" s="97"/>
      <c r="E40" s="97"/>
      <c r="F40" s="97"/>
      <c r="G40" s="97"/>
      <c r="H40" s="97"/>
      <c r="I40" s="97"/>
      <c r="J40" s="97"/>
      <c r="K40" s="97"/>
      <c r="M40" s="96"/>
      <c r="N40" s="96"/>
      <c r="O40" s="96"/>
      <c r="P40" s="96"/>
      <c r="Q40" s="96"/>
      <c r="R40" s="96"/>
      <c r="S40" s="96"/>
      <c r="T40" s="96"/>
      <c r="U40" s="96"/>
      <c r="V40" s="96"/>
    </row>
    <row r="41" spans="3:22" ht="16.5" customHeight="1">
      <c r="C41" s="97"/>
      <c r="D41" s="97"/>
      <c r="E41" s="97"/>
      <c r="F41" s="97"/>
      <c r="G41" s="97"/>
      <c r="H41" s="97"/>
      <c r="I41" s="97"/>
      <c r="J41" s="97"/>
      <c r="K41" s="97"/>
      <c r="M41" s="96"/>
      <c r="N41" s="96"/>
      <c r="O41" s="96"/>
      <c r="P41" s="96"/>
      <c r="Q41" s="96"/>
      <c r="R41" s="96"/>
      <c r="S41" s="96"/>
      <c r="T41" s="96"/>
      <c r="U41" s="96"/>
      <c r="V41" s="96"/>
    </row>
    <row r="42" spans="3:11" ht="16.5" customHeight="1">
      <c r="C42" s="67" t="s">
        <v>47</v>
      </c>
      <c r="D42" s="68"/>
      <c r="E42" s="68"/>
      <c r="F42" s="68"/>
      <c r="G42" s="68"/>
      <c r="H42" s="68"/>
      <c r="I42" s="68"/>
      <c r="J42" s="68"/>
      <c r="K42" s="68"/>
    </row>
    <row r="43" spans="3:11" ht="13.5">
      <c r="C43" s="68"/>
      <c r="D43" s="68"/>
      <c r="E43" s="68"/>
      <c r="F43" s="68"/>
      <c r="G43" s="68"/>
      <c r="H43" s="68"/>
      <c r="I43" s="68"/>
      <c r="J43" s="68"/>
      <c r="K43" s="68"/>
    </row>
    <row r="44" spans="3:11" ht="13.5">
      <c r="C44" s="68"/>
      <c r="D44" s="68"/>
      <c r="E44" s="68"/>
      <c r="F44" s="68"/>
      <c r="G44" s="68"/>
      <c r="H44" s="68"/>
      <c r="I44" s="68"/>
      <c r="J44" s="68"/>
      <c r="K44" s="68"/>
    </row>
    <row r="45" spans="3:11" ht="13.5">
      <c r="C45" s="68"/>
      <c r="D45" s="68"/>
      <c r="E45" s="68"/>
      <c r="F45" s="68"/>
      <c r="G45" s="68"/>
      <c r="H45" s="68"/>
      <c r="I45" s="68"/>
      <c r="J45" s="68"/>
      <c r="K45" s="68"/>
    </row>
    <row r="46" spans="3:11" ht="13.5">
      <c r="C46" s="68"/>
      <c r="D46" s="68"/>
      <c r="E46" s="68"/>
      <c r="F46" s="68"/>
      <c r="G46" s="68"/>
      <c r="H46" s="68"/>
      <c r="I46" s="68"/>
      <c r="J46" s="68"/>
      <c r="K46" s="68"/>
    </row>
    <row r="47" spans="3:11" ht="13.5">
      <c r="C47" s="68"/>
      <c r="D47" s="68"/>
      <c r="E47" s="68"/>
      <c r="F47" s="68"/>
      <c r="G47" s="68"/>
      <c r="H47" s="68"/>
      <c r="I47" s="68"/>
      <c r="J47" s="68"/>
      <c r="K47" s="68"/>
    </row>
    <row r="48" spans="3:11" ht="13.5">
      <c r="C48" s="68"/>
      <c r="D48" s="68"/>
      <c r="E48" s="68"/>
      <c r="F48" s="68"/>
      <c r="G48" s="68"/>
      <c r="H48" s="68"/>
      <c r="I48" s="68"/>
      <c r="J48" s="68"/>
      <c r="K48" s="68"/>
    </row>
  </sheetData>
  <sheetProtection/>
  <mergeCells count="40">
    <mergeCell ref="C35:K41"/>
    <mergeCell ref="M35:V41"/>
    <mergeCell ref="Z39:AI39"/>
    <mergeCell ref="C33:D33"/>
    <mergeCell ref="F33:G33"/>
    <mergeCell ref="I33:J33"/>
    <mergeCell ref="M33:N33"/>
    <mergeCell ref="P33:Q33"/>
    <mergeCell ref="S33:T33"/>
    <mergeCell ref="F31:G31"/>
    <mergeCell ref="I31:J31"/>
    <mergeCell ref="P31:Q31"/>
    <mergeCell ref="S31:T31"/>
    <mergeCell ref="F32:G32"/>
    <mergeCell ref="I32:J32"/>
    <mergeCell ref="P32:Q32"/>
    <mergeCell ref="S32:T32"/>
    <mergeCell ref="F29:G29"/>
    <mergeCell ref="I29:J29"/>
    <mergeCell ref="P29:Q29"/>
    <mergeCell ref="S29:T29"/>
    <mergeCell ref="F30:G30"/>
    <mergeCell ref="I30:J30"/>
    <mergeCell ref="P30:Q30"/>
    <mergeCell ref="S30:T30"/>
    <mergeCell ref="C21:T21"/>
    <mergeCell ref="H24:I24"/>
    <mergeCell ref="J24:N24"/>
    <mergeCell ref="C27:D27"/>
    <mergeCell ref="M27:N27"/>
    <mergeCell ref="F28:G28"/>
    <mergeCell ref="I28:J28"/>
    <mergeCell ref="P28:Q28"/>
    <mergeCell ref="S28:T28"/>
    <mergeCell ref="D4:M4"/>
    <mergeCell ref="K8:M8"/>
    <mergeCell ref="K10:M10"/>
    <mergeCell ref="K12:M12"/>
    <mergeCell ref="K14:M14"/>
    <mergeCell ref="C17:T17"/>
  </mergeCells>
  <printOptions/>
  <pageMargins left="0.4724409448818898" right="0" top="0.5905511811023623" bottom="0.5905511811023623" header="0.31496062992125984" footer="0.31496062992125984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AE52"/>
  <sheetViews>
    <sheetView view="pageBreakPreview" zoomScaleSheetLayoutView="100" workbookViewId="0" topLeftCell="A13">
      <selection activeCell="M44" sqref="M44:R44"/>
    </sheetView>
  </sheetViews>
  <sheetFormatPr defaultColWidth="9.00390625" defaultRowHeight="13.5"/>
  <cols>
    <col min="1" max="2" width="3.00390625" style="0" customWidth="1"/>
    <col min="3" max="3" width="17.875" style="0" customWidth="1"/>
    <col min="4" max="13" width="3.00390625" style="0" customWidth="1"/>
    <col min="14" max="14" width="21.00390625" style="0" customWidth="1"/>
    <col min="15" max="15" width="8.875" style="0" customWidth="1"/>
    <col min="16" max="18" width="4.00390625" style="0" customWidth="1"/>
    <col min="19" max="24" width="3.00390625" style="0" customWidth="1"/>
    <col min="25" max="34" width="3.375" style="0" customWidth="1"/>
  </cols>
  <sheetData>
    <row r="2" s="27" customFormat="1" ht="17.25">
      <c r="C2" s="27" t="s">
        <v>44</v>
      </c>
    </row>
    <row r="3" s="16" customFormat="1" ht="14.25"/>
    <row r="4" s="16" customFormat="1" ht="14.25"/>
    <row r="5" s="16" customFormat="1" ht="14.25"/>
    <row r="6" spans="9:18" s="16" customFormat="1" ht="27" customHeight="1">
      <c r="I6" s="17" t="s">
        <v>14</v>
      </c>
      <c r="J6" s="17"/>
      <c r="K6" s="17"/>
      <c r="L6" s="17"/>
      <c r="M6" s="17"/>
      <c r="N6" s="17"/>
      <c r="O6" s="17"/>
      <c r="P6" s="17"/>
      <c r="Q6" s="17"/>
      <c r="R6" s="17"/>
    </row>
    <row r="7" s="16" customFormat="1" ht="14.25"/>
    <row r="8" spans="2:31" s="16" customFormat="1" ht="15" thickBot="1">
      <c r="B8" s="18"/>
      <c r="C8" s="7" t="s">
        <v>25</v>
      </c>
      <c r="D8" s="107" t="s">
        <v>15</v>
      </c>
      <c r="E8" s="108"/>
      <c r="F8" s="108"/>
      <c r="G8" s="108"/>
      <c r="H8" s="108"/>
      <c r="I8" s="108"/>
      <c r="J8" s="108"/>
      <c r="K8" s="108"/>
      <c r="L8" s="108"/>
      <c r="M8" s="109"/>
      <c r="N8" s="7" t="s">
        <v>16</v>
      </c>
      <c r="O8" s="28" t="s">
        <v>26</v>
      </c>
      <c r="P8" s="107" t="s">
        <v>20</v>
      </c>
      <c r="Q8" s="108"/>
      <c r="R8" s="10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2:31" s="16" customFormat="1" ht="15" customHeight="1" thickTop="1">
      <c r="B9" s="110" t="s">
        <v>18</v>
      </c>
      <c r="C9" s="110" t="s">
        <v>19</v>
      </c>
      <c r="D9" s="110">
        <v>0</v>
      </c>
      <c r="E9" s="110">
        <v>1</v>
      </c>
      <c r="F9" s="110">
        <v>2</v>
      </c>
      <c r="G9" s="110">
        <v>3</v>
      </c>
      <c r="H9" s="110">
        <v>4</v>
      </c>
      <c r="I9" s="110">
        <v>5</v>
      </c>
      <c r="J9" s="110">
        <v>6</v>
      </c>
      <c r="K9" s="110">
        <v>7</v>
      </c>
      <c r="L9" s="110">
        <v>8</v>
      </c>
      <c r="M9" s="110">
        <v>9</v>
      </c>
      <c r="N9" s="20"/>
      <c r="O9" s="29"/>
      <c r="P9" s="21" t="s">
        <v>6</v>
      </c>
      <c r="Q9" s="37">
        <v>2</v>
      </c>
      <c r="R9" s="22">
        <v>3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2:31" s="16" customFormat="1" ht="15" customHeight="1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34" t="s">
        <v>17</v>
      </c>
      <c r="O10" s="29"/>
      <c r="P10" s="32">
        <v>4</v>
      </c>
      <c r="Q10" s="31">
        <v>5</v>
      </c>
      <c r="R10" s="33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2:31" s="16" customFormat="1" ht="15" customHeight="1">
      <c r="B11" s="111">
        <v>1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23"/>
      <c r="O11" s="36"/>
      <c r="P11" s="25">
        <v>1</v>
      </c>
      <c r="Q11" s="38">
        <v>2</v>
      </c>
      <c r="R11" s="26">
        <v>3</v>
      </c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2:31" s="16" customFormat="1" ht="15" customHeight="1"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23" t="s">
        <v>17</v>
      </c>
      <c r="O12" s="30"/>
      <c r="P12" s="24">
        <v>4</v>
      </c>
      <c r="Q12" s="39">
        <v>5</v>
      </c>
      <c r="R12" s="15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2:31" s="16" customFormat="1" ht="15" customHeight="1">
      <c r="B13" s="111">
        <v>2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20"/>
      <c r="O13" s="29"/>
      <c r="P13" s="25">
        <v>1</v>
      </c>
      <c r="Q13" s="38">
        <v>2</v>
      </c>
      <c r="R13" s="26">
        <v>3</v>
      </c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2:31" s="16" customFormat="1" ht="15" customHeight="1"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23" t="s">
        <v>17</v>
      </c>
      <c r="O14" s="30"/>
      <c r="P14" s="24">
        <v>4</v>
      </c>
      <c r="Q14" s="39">
        <v>5</v>
      </c>
      <c r="R14" s="15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2:31" s="16" customFormat="1" ht="15" customHeight="1">
      <c r="B15" s="111">
        <v>3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20"/>
      <c r="O15" s="29"/>
      <c r="P15" s="25">
        <v>1</v>
      </c>
      <c r="Q15" s="38">
        <v>2</v>
      </c>
      <c r="R15" s="26">
        <v>3</v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2:31" s="16" customFormat="1" ht="15" customHeight="1"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23" t="s">
        <v>17</v>
      </c>
      <c r="O16" s="30"/>
      <c r="P16" s="24">
        <v>4</v>
      </c>
      <c r="Q16" s="39">
        <v>5</v>
      </c>
      <c r="R16" s="15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2:31" s="16" customFormat="1" ht="15" customHeight="1">
      <c r="B17" s="111">
        <v>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20"/>
      <c r="O17" s="29"/>
      <c r="P17" s="25">
        <v>1</v>
      </c>
      <c r="Q17" s="38">
        <v>2</v>
      </c>
      <c r="R17" s="26">
        <v>3</v>
      </c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2:31" s="16" customFormat="1" ht="15" customHeight="1"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23" t="s">
        <v>17</v>
      </c>
      <c r="O18" s="30"/>
      <c r="P18" s="24">
        <v>4</v>
      </c>
      <c r="Q18" s="39">
        <v>5</v>
      </c>
      <c r="R18" s="15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2:31" s="16" customFormat="1" ht="15" customHeight="1">
      <c r="B19" s="111">
        <v>5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20"/>
      <c r="O19" s="29"/>
      <c r="P19" s="25">
        <v>1</v>
      </c>
      <c r="Q19" s="38">
        <v>2</v>
      </c>
      <c r="R19" s="26">
        <v>3</v>
      </c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2:31" s="16" customFormat="1" ht="15" customHeight="1"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23" t="s">
        <v>17</v>
      </c>
      <c r="O20" s="30"/>
      <c r="P20" s="24">
        <v>4</v>
      </c>
      <c r="Q20" s="39">
        <v>5</v>
      </c>
      <c r="R20" s="15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2:31" s="16" customFormat="1" ht="15" customHeight="1">
      <c r="B21" s="111">
        <v>6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20"/>
      <c r="O21" s="29"/>
      <c r="P21" s="25">
        <v>1</v>
      </c>
      <c r="Q21" s="38">
        <v>2</v>
      </c>
      <c r="R21" s="26">
        <v>3</v>
      </c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2:31" s="16" customFormat="1" ht="15" customHeight="1"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23" t="s">
        <v>17</v>
      </c>
      <c r="O22" s="30"/>
      <c r="P22" s="24">
        <v>4</v>
      </c>
      <c r="Q22" s="39">
        <v>5</v>
      </c>
      <c r="R22" s="15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2:31" s="16" customFormat="1" ht="15" customHeight="1">
      <c r="B23" s="111">
        <v>7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20"/>
      <c r="O23" s="29"/>
      <c r="P23" s="25">
        <v>1</v>
      </c>
      <c r="Q23" s="38">
        <v>2</v>
      </c>
      <c r="R23" s="26">
        <v>3</v>
      </c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2:31" s="16" customFormat="1" ht="15" customHeight="1"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23" t="s">
        <v>17</v>
      </c>
      <c r="O24" s="30"/>
      <c r="P24" s="24">
        <v>4</v>
      </c>
      <c r="Q24" s="39">
        <v>5</v>
      </c>
      <c r="R24" s="15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2:31" s="16" customFormat="1" ht="15" customHeight="1">
      <c r="B25" s="111">
        <v>8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20"/>
      <c r="O25" s="29"/>
      <c r="P25" s="25">
        <v>1</v>
      </c>
      <c r="Q25" s="38">
        <v>2</v>
      </c>
      <c r="R25" s="26">
        <v>3</v>
      </c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2:31" s="16" customFormat="1" ht="15" customHeight="1"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23" t="s">
        <v>17</v>
      </c>
      <c r="O26" s="30"/>
      <c r="P26" s="24">
        <v>4</v>
      </c>
      <c r="Q26" s="39">
        <v>5</v>
      </c>
      <c r="R26" s="15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2:31" s="16" customFormat="1" ht="15" customHeight="1">
      <c r="B27" s="111">
        <v>9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20"/>
      <c r="O27" s="29"/>
      <c r="P27" s="25">
        <v>1</v>
      </c>
      <c r="Q27" s="38">
        <v>2</v>
      </c>
      <c r="R27" s="26">
        <v>3</v>
      </c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2:31" s="16" customFormat="1" ht="15" customHeight="1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23" t="s">
        <v>17</v>
      </c>
      <c r="O28" s="30"/>
      <c r="P28" s="24">
        <v>4</v>
      </c>
      <c r="Q28" s="39">
        <v>5</v>
      </c>
      <c r="R28" s="15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2:31" s="16" customFormat="1" ht="15" customHeight="1">
      <c r="B29" s="111">
        <v>10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20"/>
      <c r="O29" s="29"/>
      <c r="P29" s="25">
        <v>1</v>
      </c>
      <c r="Q29" s="38">
        <v>2</v>
      </c>
      <c r="R29" s="26">
        <v>3</v>
      </c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2:31" s="16" customFormat="1" ht="15" customHeight="1"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23" t="s">
        <v>17</v>
      </c>
      <c r="O30" s="30"/>
      <c r="P30" s="24">
        <v>4</v>
      </c>
      <c r="Q30" s="39">
        <v>5</v>
      </c>
      <c r="R30" s="15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pans="2:31" s="16" customFormat="1" ht="15" customHeight="1">
      <c r="B31" s="111">
        <v>11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20"/>
      <c r="O31" s="29"/>
      <c r="P31" s="25">
        <v>1</v>
      </c>
      <c r="Q31" s="38">
        <v>2</v>
      </c>
      <c r="R31" s="26">
        <v>3</v>
      </c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2:31" s="16" customFormat="1" ht="15" customHeight="1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23" t="s">
        <v>17</v>
      </c>
      <c r="O32" s="30"/>
      <c r="P32" s="24">
        <v>4</v>
      </c>
      <c r="Q32" s="39">
        <v>5</v>
      </c>
      <c r="R32" s="15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2:31" s="16" customFormat="1" ht="15" customHeight="1">
      <c r="B33" s="111">
        <v>12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20"/>
      <c r="O33" s="29"/>
      <c r="P33" s="25">
        <v>1</v>
      </c>
      <c r="Q33" s="38">
        <v>2</v>
      </c>
      <c r="R33" s="26">
        <v>3</v>
      </c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2:31" s="16" customFormat="1" ht="15" customHeight="1"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23" t="s">
        <v>17</v>
      </c>
      <c r="O34" s="30"/>
      <c r="P34" s="24">
        <v>4</v>
      </c>
      <c r="Q34" s="39">
        <v>5</v>
      </c>
      <c r="R34" s="15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2:31" s="16" customFormat="1" ht="15" customHeight="1">
      <c r="B35" s="111">
        <v>13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20"/>
      <c r="O35" s="29"/>
      <c r="P35" s="25">
        <v>1</v>
      </c>
      <c r="Q35" s="38">
        <v>2</v>
      </c>
      <c r="R35" s="26">
        <v>3</v>
      </c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2:31" s="16" customFormat="1" ht="15" customHeight="1"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23" t="s">
        <v>17</v>
      </c>
      <c r="O36" s="30"/>
      <c r="P36" s="24">
        <v>4</v>
      </c>
      <c r="Q36" s="39">
        <v>5</v>
      </c>
      <c r="R36" s="15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2:31" s="16" customFormat="1" ht="15" customHeight="1">
      <c r="B37" s="111">
        <v>14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20"/>
      <c r="O37" s="29"/>
      <c r="P37" s="25">
        <v>1</v>
      </c>
      <c r="Q37" s="38">
        <v>2</v>
      </c>
      <c r="R37" s="26">
        <v>3</v>
      </c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2:31" s="16" customFormat="1" ht="15" customHeight="1"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23" t="s">
        <v>17</v>
      </c>
      <c r="O38" s="30"/>
      <c r="P38" s="24">
        <v>4</v>
      </c>
      <c r="Q38" s="39">
        <v>5</v>
      </c>
      <c r="R38" s="15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2:31" s="16" customFormat="1" ht="15" customHeight="1">
      <c r="B39" s="111">
        <v>15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20"/>
      <c r="O39" s="29"/>
      <c r="P39" s="25">
        <v>1</v>
      </c>
      <c r="Q39" s="38">
        <v>2</v>
      </c>
      <c r="R39" s="26">
        <v>3</v>
      </c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2:31" s="16" customFormat="1" ht="15" customHeight="1"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23" t="s">
        <v>17</v>
      </c>
      <c r="O40" s="30"/>
      <c r="P40" s="24">
        <v>4</v>
      </c>
      <c r="Q40" s="39">
        <v>5</v>
      </c>
      <c r="R40" s="15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2:31" s="16" customFormat="1" ht="15" customHeight="1">
      <c r="B41" s="111">
        <v>16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20"/>
      <c r="O41" s="29"/>
      <c r="P41" s="25">
        <v>1</v>
      </c>
      <c r="Q41" s="38">
        <v>2</v>
      </c>
      <c r="R41" s="26">
        <v>3</v>
      </c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</row>
    <row r="42" spans="2:31" s="16" customFormat="1" ht="15" customHeight="1"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23" t="s">
        <v>17</v>
      </c>
      <c r="O42" s="30"/>
      <c r="P42" s="24">
        <v>4</v>
      </c>
      <c r="Q42" s="39">
        <v>5</v>
      </c>
      <c r="R42" s="15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2:31" s="16" customFormat="1" ht="15" customHeight="1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19"/>
      <c r="O43" s="19"/>
      <c r="P43" s="31"/>
      <c r="Q43" s="31"/>
      <c r="R43" s="31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spans="13:18" s="16" customFormat="1" ht="15" customHeight="1">
      <c r="M44" s="113" t="s">
        <v>54</v>
      </c>
      <c r="N44" s="113"/>
      <c r="O44" s="113"/>
      <c r="P44" s="113"/>
      <c r="Q44" s="113"/>
      <c r="R44" s="113"/>
    </row>
    <row r="45" spans="13:18" s="16" customFormat="1" ht="15" customHeight="1">
      <c r="M45" s="2"/>
      <c r="N45" s="2"/>
      <c r="O45" s="2"/>
      <c r="P45" s="2"/>
      <c r="Q45" s="2"/>
      <c r="R45" s="2"/>
    </row>
    <row r="46" spans="14:18" s="16" customFormat="1" ht="15" customHeight="1">
      <c r="N46" s="2"/>
      <c r="O46" s="2"/>
      <c r="P46" s="2"/>
      <c r="Q46" s="2"/>
      <c r="R46" s="2"/>
    </row>
    <row r="47" spans="2:6" s="16" customFormat="1" ht="15" customHeight="1">
      <c r="B47" s="16" t="s">
        <v>13</v>
      </c>
      <c r="C47" s="16" t="s">
        <v>20</v>
      </c>
      <c r="E47" s="16" t="s">
        <v>13</v>
      </c>
      <c r="F47" s="16" t="s">
        <v>29</v>
      </c>
    </row>
    <row r="48" spans="3:18" s="16" customFormat="1" ht="15" customHeight="1">
      <c r="C48" s="16" t="s">
        <v>21</v>
      </c>
      <c r="E48"/>
      <c r="F48" s="16" t="s">
        <v>50</v>
      </c>
      <c r="G48"/>
      <c r="H48"/>
      <c r="I48"/>
      <c r="J48"/>
      <c r="K48"/>
      <c r="L48"/>
      <c r="M48"/>
      <c r="N48"/>
      <c r="O48"/>
      <c r="P48"/>
      <c r="Q48"/>
      <c r="R48"/>
    </row>
    <row r="49" spans="3:6" s="16" customFormat="1" ht="15" customHeight="1">
      <c r="C49" s="16" t="s">
        <v>22</v>
      </c>
      <c r="F49" s="16" t="s">
        <v>48</v>
      </c>
    </row>
    <row r="50" s="16" customFormat="1" ht="15" customHeight="1">
      <c r="C50" s="16" t="s">
        <v>23</v>
      </c>
    </row>
    <row r="51" s="16" customFormat="1" ht="15" customHeight="1">
      <c r="C51" s="16" t="s">
        <v>24</v>
      </c>
    </row>
    <row r="52" s="16" customFormat="1" ht="14.25">
      <c r="C52" s="16" t="s">
        <v>30</v>
      </c>
    </row>
  </sheetData>
  <sheetProtection/>
  <mergeCells count="207">
    <mergeCell ref="M44:R44"/>
    <mergeCell ref="H41:H42"/>
    <mergeCell ref="I41:I42"/>
    <mergeCell ref="J41:J42"/>
    <mergeCell ref="K41:K42"/>
    <mergeCell ref="L41:L42"/>
    <mergeCell ref="M41:M42"/>
    <mergeCell ref="B41:B42"/>
    <mergeCell ref="C41:C42"/>
    <mergeCell ref="D41:D42"/>
    <mergeCell ref="E41:E42"/>
    <mergeCell ref="F41:F42"/>
    <mergeCell ref="G41:G42"/>
    <mergeCell ref="H39:H40"/>
    <mergeCell ref="I39:I40"/>
    <mergeCell ref="J39:J40"/>
    <mergeCell ref="K39:K40"/>
    <mergeCell ref="L39:L40"/>
    <mergeCell ref="M39:M40"/>
    <mergeCell ref="B39:B40"/>
    <mergeCell ref="C39:C40"/>
    <mergeCell ref="D39:D40"/>
    <mergeCell ref="E39:E40"/>
    <mergeCell ref="F39:F40"/>
    <mergeCell ref="G39:G40"/>
    <mergeCell ref="H37:H38"/>
    <mergeCell ref="I37:I38"/>
    <mergeCell ref="J37:J38"/>
    <mergeCell ref="K37:K38"/>
    <mergeCell ref="L37:L38"/>
    <mergeCell ref="M37:M38"/>
    <mergeCell ref="B37:B38"/>
    <mergeCell ref="C37:C38"/>
    <mergeCell ref="D37:D38"/>
    <mergeCell ref="E37:E38"/>
    <mergeCell ref="F37:F38"/>
    <mergeCell ref="G37:G38"/>
    <mergeCell ref="H35:H36"/>
    <mergeCell ref="I35:I36"/>
    <mergeCell ref="J35:J36"/>
    <mergeCell ref="K35:K36"/>
    <mergeCell ref="L35:L36"/>
    <mergeCell ref="M35:M36"/>
    <mergeCell ref="B35:B36"/>
    <mergeCell ref="C35:C36"/>
    <mergeCell ref="D35:D36"/>
    <mergeCell ref="E35:E36"/>
    <mergeCell ref="F35:F36"/>
    <mergeCell ref="G35:G36"/>
    <mergeCell ref="H33:H34"/>
    <mergeCell ref="I33:I34"/>
    <mergeCell ref="J33:J34"/>
    <mergeCell ref="K33:K34"/>
    <mergeCell ref="L33:L34"/>
    <mergeCell ref="M33:M34"/>
    <mergeCell ref="B33:B34"/>
    <mergeCell ref="C33:C34"/>
    <mergeCell ref="D33:D34"/>
    <mergeCell ref="E33:E34"/>
    <mergeCell ref="F33:F34"/>
    <mergeCell ref="G33:G34"/>
    <mergeCell ref="H31:H32"/>
    <mergeCell ref="I31:I32"/>
    <mergeCell ref="J31:J32"/>
    <mergeCell ref="K31:K32"/>
    <mergeCell ref="L31:L32"/>
    <mergeCell ref="M31:M32"/>
    <mergeCell ref="B31:B32"/>
    <mergeCell ref="C31:C32"/>
    <mergeCell ref="D31:D32"/>
    <mergeCell ref="E31:E32"/>
    <mergeCell ref="F31:F32"/>
    <mergeCell ref="G31:G32"/>
    <mergeCell ref="H29:H30"/>
    <mergeCell ref="I29:I30"/>
    <mergeCell ref="J29:J30"/>
    <mergeCell ref="K29:K30"/>
    <mergeCell ref="L29:L30"/>
    <mergeCell ref="M29:M30"/>
    <mergeCell ref="B29:B30"/>
    <mergeCell ref="C29:C30"/>
    <mergeCell ref="D29:D30"/>
    <mergeCell ref="E29:E30"/>
    <mergeCell ref="F29:F30"/>
    <mergeCell ref="G29:G30"/>
    <mergeCell ref="H27:H28"/>
    <mergeCell ref="I27:I28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H25:H26"/>
    <mergeCell ref="I25:I26"/>
    <mergeCell ref="J25:J26"/>
    <mergeCell ref="K25:K26"/>
    <mergeCell ref="L25:L26"/>
    <mergeCell ref="M25:M26"/>
    <mergeCell ref="B25:B26"/>
    <mergeCell ref="C25:C26"/>
    <mergeCell ref="D25:D26"/>
    <mergeCell ref="E25:E26"/>
    <mergeCell ref="F25:F26"/>
    <mergeCell ref="G25:G26"/>
    <mergeCell ref="H23:H24"/>
    <mergeCell ref="I23:I24"/>
    <mergeCell ref="J23:J24"/>
    <mergeCell ref="K23:K24"/>
    <mergeCell ref="L23:L24"/>
    <mergeCell ref="M23:M24"/>
    <mergeCell ref="B23:B24"/>
    <mergeCell ref="C23:C24"/>
    <mergeCell ref="D23:D24"/>
    <mergeCell ref="E23:E24"/>
    <mergeCell ref="F23:F24"/>
    <mergeCell ref="G23:G24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H19:H20"/>
    <mergeCell ref="I19:I20"/>
    <mergeCell ref="J19:J20"/>
    <mergeCell ref="K19:K20"/>
    <mergeCell ref="L19:L20"/>
    <mergeCell ref="M19:M20"/>
    <mergeCell ref="B19:B20"/>
    <mergeCell ref="C19:C20"/>
    <mergeCell ref="D19:D20"/>
    <mergeCell ref="E19:E20"/>
    <mergeCell ref="F19:F20"/>
    <mergeCell ref="G19:G20"/>
    <mergeCell ref="H17:H18"/>
    <mergeCell ref="I17:I18"/>
    <mergeCell ref="J17:J18"/>
    <mergeCell ref="K17:K18"/>
    <mergeCell ref="L17:L18"/>
    <mergeCell ref="M17:M18"/>
    <mergeCell ref="B17:B18"/>
    <mergeCell ref="C17:C18"/>
    <mergeCell ref="D17:D18"/>
    <mergeCell ref="E17:E18"/>
    <mergeCell ref="F17:F18"/>
    <mergeCell ref="G17:G18"/>
    <mergeCell ref="H15:H16"/>
    <mergeCell ref="I15:I16"/>
    <mergeCell ref="J15:J16"/>
    <mergeCell ref="K15:K16"/>
    <mergeCell ref="L15:L16"/>
    <mergeCell ref="M15:M16"/>
    <mergeCell ref="B15:B16"/>
    <mergeCell ref="C15:C16"/>
    <mergeCell ref="D15:D16"/>
    <mergeCell ref="E15:E16"/>
    <mergeCell ref="F15:F16"/>
    <mergeCell ref="G15:G16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H11:H12"/>
    <mergeCell ref="I11:I12"/>
    <mergeCell ref="J11:J12"/>
    <mergeCell ref="K11:K12"/>
    <mergeCell ref="L11:L12"/>
    <mergeCell ref="M11:M12"/>
    <mergeCell ref="J9:J10"/>
    <mergeCell ref="K9:K10"/>
    <mergeCell ref="L9:L10"/>
    <mergeCell ref="M9:M10"/>
    <mergeCell ref="B11:B12"/>
    <mergeCell ref="C11:C12"/>
    <mergeCell ref="D11:D12"/>
    <mergeCell ref="E11:E12"/>
    <mergeCell ref="F11:F12"/>
    <mergeCell ref="G11:G12"/>
    <mergeCell ref="D8:M8"/>
    <mergeCell ref="P8:R8"/>
    <mergeCell ref="B9:B10"/>
    <mergeCell ref="C9:C10"/>
    <mergeCell ref="D9:D10"/>
    <mergeCell ref="E9:E10"/>
    <mergeCell ref="F9:F10"/>
    <mergeCell ref="G9:G10"/>
    <mergeCell ref="H9:H10"/>
    <mergeCell ref="I9:I10"/>
  </mergeCells>
  <printOptions/>
  <pageMargins left="0.52" right="0.36" top="0.984" bottom="0.53" header="0.512" footer="0.3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2:AF52"/>
  <sheetViews>
    <sheetView view="pageBreakPreview" zoomScaleSheetLayoutView="100" workbookViewId="0" topLeftCell="A1">
      <selection activeCell="Z39" sqref="Z39"/>
    </sheetView>
  </sheetViews>
  <sheetFormatPr defaultColWidth="9.00390625" defaultRowHeight="13.5"/>
  <cols>
    <col min="1" max="2" width="3.00390625" style="0" customWidth="1"/>
    <col min="3" max="3" width="17.875" style="0" customWidth="1"/>
    <col min="4" max="13" width="3.00390625" style="0" customWidth="1"/>
    <col min="14" max="14" width="21.00390625" style="0" customWidth="1"/>
    <col min="15" max="15" width="8.875" style="0" customWidth="1"/>
    <col min="16" max="18" width="4.00390625" style="0" customWidth="1"/>
    <col min="19" max="25" width="3.00390625" style="0" customWidth="1"/>
    <col min="26" max="35" width="3.375" style="0" customWidth="1"/>
  </cols>
  <sheetData>
    <row r="2" s="27" customFormat="1" ht="17.25">
      <c r="C2" s="27" t="s">
        <v>45</v>
      </c>
    </row>
    <row r="3" s="16" customFormat="1" ht="14.25"/>
    <row r="4" s="16" customFormat="1" ht="14.25"/>
    <row r="5" s="16" customFormat="1" ht="14.25"/>
    <row r="6" spans="9:18" s="16" customFormat="1" ht="27" customHeight="1">
      <c r="I6" s="17" t="s">
        <v>14</v>
      </c>
      <c r="J6" s="17"/>
      <c r="K6" s="17"/>
      <c r="L6" s="17"/>
      <c r="M6" s="17"/>
      <c r="N6" s="17"/>
      <c r="O6" s="17"/>
      <c r="P6" s="17"/>
      <c r="Q6" s="17"/>
      <c r="R6" s="17"/>
    </row>
    <row r="7" s="16" customFormat="1" ht="14.25"/>
    <row r="8" spans="2:32" s="16" customFormat="1" ht="15" thickBot="1">
      <c r="B8" s="18"/>
      <c r="C8" s="7" t="s">
        <v>25</v>
      </c>
      <c r="D8" s="107" t="s">
        <v>15</v>
      </c>
      <c r="E8" s="108"/>
      <c r="F8" s="108"/>
      <c r="G8" s="108"/>
      <c r="H8" s="108"/>
      <c r="I8" s="108"/>
      <c r="J8" s="108"/>
      <c r="K8" s="108"/>
      <c r="L8" s="108"/>
      <c r="M8" s="109"/>
      <c r="N8" s="7" t="s">
        <v>16</v>
      </c>
      <c r="O8" s="28" t="s">
        <v>26</v>
      </c>
      <c r="P8" s="107" t="s">
        <v>20</v>
      </c>
      <c r="Q8" s="108"/>
      <c r="R8" s="10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2:32" s="16" customFormat="1" ht="15" customHeight="1" thickTop="1">
      <c r="B9" s="110" t="s">
        <v>18</v>
      </c>
      <c r="C9" s="110" t="s">
        <v>19</v>
      </c>
      <c r="D9" s="110">
        <v>0</v>
      </c>
      <c r="E9" s="110">
        <v>1</v>
      </c>
      <c r="F9" s="110">
        <v>2</v>
      </c>
      <c r="G9" s="110">
        <v>3</v>
      </c>
      <c r="H9" s="110">
        <v>4</v>
      </c>
      <c r="I9" s="110">
        <v>5</v>
      </c>
      <c r="J9" s="110">
        <v>6</v>
      </c>
      <c r="K9" s="110">
        <v>7</v>
      </c>
      <c r="L9" s="110">
        <v>8</v>
      </c>
      <c r="M9" s="110">
        <v>9</v>
      </c>
      <c r="N9" s="20"/>
      <c r="O9" s="29"/>
      <c r="P9" s="21" t="s">
        <v>6</v>
      </c>
      <c r="Q9" s="37">
        <v>2</v>
      </c>
      <c r="R9" s="22">
        <v>3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2:32" s="16" customFormat="1" ht="15" customHeight="1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34" t="s">
        <v>17</v>
      </c>
      <c r="O10" s="29"/>
      <c r="P10" s="32">
        <v>4</v>
      </c>
      <c r="Q10" s="31">
        <v>5</v>
      </c>
      <c r="R10" s="33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2:32" s="16" customFormat="1" ht="15" customHeight="1">
      <c r="B11" s="111">
        <v>1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23"/>
      <c r="O11" s="36"/>
      <c r="P11" s="25">
        <v>1</v>
      </c>
      <c r="Q11" s="38">
        <v>2</v>
      </c>
      <c r="R11" s="26">
        <v>3</v>
      </c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2:32" s="16" customFormat="1" ht="15" customHeight="1"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23" t="s">
        <v>17</v>
      </c>
      <c r="O12" s="30"/>
      <c r="P12" s="24">
        <v>4</v>
      </c>
      <c r="Q12" s="39">
        <v>5</v>
      </c>
      <c r="R12" s="15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2:32" s="16" customFormat="1" ht="15" customHeight="1">
      <c r="B13" s="111">
        <v>2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20"/>
      <c r="O13" s="29"/>
      <c r="P13" s="25">
        <v>1</v>
      </c>
      <c r="Q13" s="38">
        <v>2</v>
      </c>
      <c r="R13" s="26">
        <v>3</v>
      </c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2:32" s="16" customFormat="1" ht="15" customHeight="1"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23" t="s">
        <v>17</v>
      </c>
      <c r="O14" s="30"/>
      <c r="P14" s="24">
        <v>4</v>
      </c>
      <c r="Q14" s="39">
        <v>5</v>
      </c>
      <c r="R14" s="15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2:32" s="16" customFormat="1" ht="15" customHeight="1">
      <c r="B15" s="111">
        <v>3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20"/>
      <c r="O15" s="29"/>
      <c r="P15" s="25">
        <v>1</v>
      </c>
      <c r="Q15" s="38">
        <v>2</v>
      </c>
      <c r="R15" s="26">
        <v>3</v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2:32" s="16" customFormat="1" ht="15" customHeight="1"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23" t="s">
        <v>17</v>
      </c>
      <c r="O16" s="30"/>
      <c r="P16" s="24">
        <v>4</v>
      </c>
      <c r="Q16" s="39">
        <v>5</v>
      </c>
      <c r="R16" s="15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2:32" s="16" customFormat="1" ht="15" customHeight="1">
      <c r="B17" s="111">
        <v>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20"/>
      <c r="O17" s="29"/>
      <c r="P17" s="25">
        <v>1</v>
      </c>
      <c r="Q17" s="38">
        <v>2</v>
      </c>
      <c r="R17" s="26">
        <v>3</v>
      </c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2:32" s="16" customFormat="1" ht="15" customHeight="1"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23" t="s">
        <v>17</v>
      </c>
      <c r="O18" s="30"/>
      <c r="P18" s="24">
        <v>4</v>
      </c>
      <c r="Q18" s="39">
        <v>5</v>
      </c>
      <c r="R18" s="15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2:32" s="16" customFormat="1" ht="15" customHeight="1">
      <c r="B19" s="111">
        <v>5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20"/>
      <c r="O19" s="29"/>
      <c r="P19" s="25">
        <v>1</v>
      </c>
      <c r="Q19" s="38">
        <v>2</v>
      </c>
      <c r="R19" s="26">
        <v>3</v>
      </c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2:32" s="16" customFormat="1" ht="15" customHeight="1"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23" t="s">
        <v>17</v>
      </c>
      <c r="O20" s="30"/>
      <c r="P20" s="24">
        <v>4</v>
      </c>
      <c r="Q20" s="39">
        <v>5</v>
      </c>
      <c r="R20" s="15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2:32" s="16" customFormat="1" ht="15" customHeight="1">
      <c r="B21" s="111">
        <v>6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20"/>
      <c r="O21" s="29"/>
      <c r="P21" s="25">
        <v>1</v>
      </c>
      <c r="Q21" s="38">
        <v>2</v>
      </c>
      <c r="R21" s="26">
        <v>3</v>
      </c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2:32" s="16" customFormat="1" ht="15" customHeight="1"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23" t="s">
        <v>17</v>
      </c>
      <c r="O22" s="30"/>
      <c r="P22" s="24">
        <v>4</v>
      </c>
      <c r="Q22" s="39">
        <v>5</v>
      </c>
      <c r="R22" s="15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2:32" s="16" customFormat="1" ht="15" customHeight="1">
      <c r="B23" s="111">
        <v>7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20"/>
      <c r="O23" s="29"/>
      <c r="P23" s="25">
        <v>1</v>
      </c>
      <c r="Q23" s="38">
        <v>2</v>
      </c>
      <c r="R23" s="26">
        <v>3</v>
      </c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2:32" s="16" customFormat="1" ht="15" customHeight="1"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23" t="s">
        <v>17</v>
      </c>
      <c r="O24" s="30"/>
      <c r="P24" s="24">
        <v>4</v>
      </c>
      <c r="Q24" s="39">
        <v>5</v>
      </c>
      <c r="R24" s="15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2:32" s="16" customFormat="1" ht="15" customHeight="1">
      <c r="B25" s="111">
        <v>8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20"/>
      <c r="O25" s="29"/>
      <c r="P25" s="25">
        <v>1</v>
      </c>
      <c r="Q25" s="38">
        <v>2</v>
      </c>
      <c r="R25" s="26">
        <v>3</v>
      </c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2:32" s="16" customFormat="1" ht="15" customHeight="1"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23" t="s">
        <v>17</v>
      </c>
      <c r="O26" s="30"/>
      <c r="P26" s="24">
        <v>4</v>
      </c>
      <c r="Q26" s="39">
        <v>5</v>
      </c>
      <c r="R26" s="15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2:32" s="16" customFormat="1" ht="15" customHeight="1">
      <c r="B27" s="111">
        <v>9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20"/>
      <c r="O27" s="29"/>
      <c r="P27" s="25">
        <v>1</v>
      </c>
      <c r="Q27" s="38">
        <v>2</v>
      </c>
      <c r="R27" s="26">
        <v>3</v>
      </c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2:32" s="16" customFormat="1" ht="15" customHeight="1"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23" t="s">
        <v>17</v>
      </c>
      <c r="O28" s="30"/>
      <c r="P28" s="24">
        <v>4</v>
      </c>
      <c r="Q28" s="39">
        <v>5</v>
      </c>
      <c r="R28" s="15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2:32" s="16" customFormat="1" ht="15" customHeight="1">
      <c r="B29" s="111">
        <v>10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20"/>
      <c r="O29" s="29"/>
      <c r="P29" s="25">
        <v>1</v>
      </c>
      <c r="Q29" s="38">
        <v>2</v>
      </c>
      <c r="R29" s="26">
        <v>3</v>
      </c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2:32" s="16" customFormat="1" ht="15" customHeight="1"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23" t="s">
        <v>17</v>
      </c>
      <c r="O30" s="30"/>
      <c r="P30" s="24">
        <v>4</v>
      </c>
      <c r="Q30" s="39">
        <v>5</v>
      </c>
      <c r="R30" s="15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2:32" s="16" customFormat="1" ht="15" customHeight="1">
      <c r="B31" s="111">
        <v>11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20"/>
      <c r="O31" s="29"/>
      <c r="P31" s="25">
        <v>1</v>
      </c>
      <c r="Q31" s="38">
        <v>2</v>
      </c>
      <c r="R31" s="26">
        <v>3</v>
      </c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2:32" s="16" customFormat="1" ht="15" customHeight="1"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23" t="s">
        <v>17</v>
      </c>
      <c r="O32" s="30"/>
      <c r="P32" s="24">
        <v>4</v>
      </c>
      <c r="Q32" s="39">
        <v>5</v>
      </c>
      <c r="R32" s="15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2:32" s="16" customFormat="1" ht="15" customHeight="1">
      <c r="B33" s="111">
        <v>12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20"/>
      <c r="O33" s="29"/>
      <c r="P33" s="25">
        <v>1</v>
      </c>
      <c r="Q33" s="38">
        <v>2</v>
      </c>
      <c r="R33" s="26">
        <v>3</v>
      </c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2:32" s="16" customFormat="1" ht="15" customHeight="1"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23" t="s">
        <v>17</v>
      </c>
      <c r="O34" s="30"/>
      <c r="P34" s="24">
        <v>4</v>
      </c>
      <c r="Q34" s="39">
        <v>5</v>
      </c>
      <c r="R34" s="15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2:32" s="16" customFormat="1" ht="15" customHeight="1">
      <c r="B35" s="111">
        <v>13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20"/>
      <c r="O35" s="29"/>
      <c r="P35" s="25">
        <v>1</v>
      </c>
      <c r="Q35" s="38">
        <v>2</v>
      </c>
      <c r="R35" s="26">
        <v>3</v>
      </c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2:32" s="16" customFormat="1" ht="15" customHeight="1"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23" t="s">
        <v>17</v>
      </c>
      <c r="O36" s="30"/>
      <c r="P36" s="24">
        <v>4</v>
      </c>
      <c r="Q36" s="39">
        <v>5</v>
      </c>
      <c r="R36" s="15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spans="2:32" s="16" customFormat="1" ht="15" customHeight="1">
      <c r="B37" s="111">
        <v>14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20"/>
      <c r="O37" s="29"/>
      <c r="P37" s="25">
        <v>1</v>
      </c>
      <c r="Q37" s="38">
        <v>2</v>
      </c>
      <c r="R37" s="26">
        <v>3</v>
      </c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</row>
    <row r="38" spans="2:32" s="16" customFormat="1" ht="15" customHeight="1"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23" t="s">
        <v>17</v>
      </c>
      <c r="O38" s="30"/>
      <c r="P38" s="24">
        <v>4</v>
      </c>
      <c r="Q38" s="39">
        <v>5</v>
      </c>
      <c r="R38" s="15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 spans="2:32" s="16" customFormat="1" ht="15" customHeight="1">
      <c r="B39" s="111">
        <v>15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20"/>
      <c r="O39" s="29"/>
      <c r="P39" s="25">
        <v>1</v>
      </c>
      <c r="Q39" s="38">
        <v>2</v>
      </c>
      <c r="R39" s="26">
        <v>3</v>
      </c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2:32" s="16" customFormat="1" ht="15" customHeight="1"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23" t="s">
        <v>17</v>
      </c>
      <c r="O40" s="30"/>
      <c r="P40" s="24">
        <v>4</v>
      </c>
      <c r="Q40" s="39">
        <v>5</v>
      </c>
      <c r="R40" s="15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2:32" s="16" customFormat="1" ht="15" customHeight="1">
      <c r="B41" s="111">
        <v>16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20"/>
      <c r="O41" s="29"/>
      <c r="P41" s="25">
        <v>1</v>
      </c>
      <c r="Q41" s="38">
        <v>2</v>
      </c>
      <c r="R41" s="26">
        <v>3</v>
      </c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2:32" s="16" customFormat="1" ht="15" customHeight="1"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23" t="s">
        <v>17</v>
      </c>
      <c r="O42" s="30"/>
      <c r="P42" s="24">
        <v>4</v>
      </c>
      <c r="Q42" s="39">
        <v>5</v>
      </c>
      <c r="R42" s="15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2:32" s="16" customFormat="1" ht="15" customHeight="1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19"/>
      <c r="O43" s="19"/>
      <c r="P43" s="31"/>
      <c r="Q43" s="31"/>
      <c r="R43" s="31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13:18" s="16" customFormat="1" ht="15" customHeight="1">
      <c r="M44" s="113" t="s">
        <v>54</v>
      </c>
      <c r="N44" s="113"/>
      <c r="O44" s="113"/>
      <c r="P44" s="113"/>
      <c r="Q44" s="113"/>
      <c r="R44" s="113"/>
    </row>
    <row r="45" spans="13:18" s="16" customFormat="1" ht="15" customHeight="1">
      <c r="M45" s="2"/>
      <c r="N45" s="2"/>
      <c r="O45" s="2"/>
      <c r="P45" s="2"/>
      <c r="Q45" s="2"/>
      <c r="R45" s="2"/>
    </row>
    <row r="46" spans="14:18" s="16" customFormat="1" ht="15" customHeight="1">
      <c r="N46" s="2"/>
      <c r="O46" s="2"/>
      <c r="P46" s="2"/>
      <c r="Q46" s="2"/>
      <c r="R46" s="2"/>
    </row>
    <row r="47" spans="2:6" s="16" customFormat="1" ht="15" customHeight="1">
      <c r="B47" s="16" t="s">
        <v>13</v>
      </c>
      <c r="C47" s="16" t="s">
        <v>20</v>
      </c>
      <c r="E47" s="16" t="s">
        <v>13</v>
      </c>
      <c r="F47" s="16" t="s">
        <v>29</v>
      </c>
    </row>
    <row r="48" spans="3:18" s="16" customFormat="1" ht="15" customHeight="1">
      <c r="C48" s="16" t="s">
        <v>21</v>
      </c>
      <c r="E48"/>
      <c r="F48" s="16" t="s">
        <v>51</v>
      </c>
      <c r="G48"/>
      <c r="H48"/>
      <c r="I48"/>
      <c r="J48"/>
      <c r="K48"/>
      <c r="L48"/>
      <c r="M48"/>
      <c r="N48"/>
      <c r="O48"/>
      <c r="P48"/>
      <c r="Q48"/>
      <c r="R48"/>
    </row>
    <row r="49" spans="3:6" s="16" customFormat="1" ht="15" customHeight="1">
      <c r="C49" s="16" t="s">
        <v>22</v>
      </c>
      <c r="F49" s="16" t="s">
        <v>28</v>
      </c>
    </row>
    <row r="50" s="16" customFormat="1" ht="15" customHeight="1">
      <c r="C50" s="16" t="s">
        <v>23</v>
      </c>
    </row>
    <row r="51" s="16" customFormat="1" ht="15" customHeight="1">
      <c r="C51" s="16" t="s">
        <v>24</v>
      </c>
    </row>
    <row r="52" s="16" customFormat="1" ht="14.25">
      <c r="C52" s="16" t="s">
        <v>30</v>
      </c>
    </row>
  </sheetData>
  <sheetProtection/>
  <mergeCells count="207">
    <mergeCell ref="M44:R44"/>
    <mergeCell ref="H41:H42"/>
    <mergeCell ref="I41:I42"/>
    <mergeCell ref="J41:J42"/>
    <mergeCell ref="K41:K42"/>
    <mergeCell ref="L41:L42"/>
    <mergeCell ref="M41:M42"/>
    <mergeCell ref="B41:B42"/>
    <mergeCell ref="C41:C42"/>
    <mergeCell ref="D41:D42"/>
    <mergeCell ref="E41:E42"/>
    <mergeCell ref="F41:F42"/>
    <mergeCell ref="G41:G42"/>
    <mergeCell ref="H39:H40"/>
    <mergeCell ref="I39:I40"/>
    <mergeCell ref="J39:J40"/>
    <mergeCell ref="K39:K40"/>
    <mergeCell ref="L39:L40"/>
    <mergeCell ref="M39:M40"/>
    <mergeCell ref="B39:B40"/>
    <mergeCell ref="C39:C40"/>
    <mergeCell ref="D39:D40"/>
    <mergeCell ref="E39:E40"/>
    <mergeCell ref="F39:F40"/>
    <mergeCell ref="G39:G40"/>
    <mergeCell ref="H37:H38"/>
    <mergeCell ref="I37:I38"/>
    <mergeCell ref="J37:J38"/>
    <mergeCell ref="K37:K38"/>
    <mergeCell ref="L37:L38"/>
    <mergeCell ref="M37:M38"/>
    <mergeCell ref="B37:B38"/>
    <mergeCell ref="C37:C38"/>
    <mergeCell ref="D37:D38"/>
    <mergeCell ref="E37:E38"/>
    <mergeCell ref="F37:F38"/>
    <mergeCell ref="G37:G38"/>
    <mergeCell ref="H35:H36"/>
    <mergeCell ref="I35:I36"/>
    <mergeCell ref="J35:J36"/>
    <mergeCell ref="K35:K36"/>
    <mergeCell ref="L35:L36"/>
    <mergeCell ref="M35:M36"/>
    <mergeCell ref="B35:B36"/>
    <mergeCell ref="C35:C36"/>
    <mergeCell ref="D35:D36"/>
    <mergeCell ref="E35:E36"/>
    <mergeCell ref="F35:F36"/>
    <mergeCell ref="G35:G36"/>
    <mergeCell ref="H33:H34"/>
    <mergeCell ref="I33:I34"/>
    <mergeCell ref="J33:J34"/>
    <mergeCell ref="K33:K34"/>
    <mergeCell ref="L33:L34"/>
    <mergeCell ref="M33:M34"/>
    <mergeCell ref="B33:B34"/>
    <mergeCell ref="C33:C34"/>
    <mergeCell ref="D33:D34"/>
    <mergeCell ref="E33:E34"/>
    <mergeCell ref="F33:F34"/>
    <mergeCell ref="G33:G34"/>
    <mergeCell ref="H31:H32"/>
    <mergeCell ref="I31:I32"/>
    <mergeCell ref="J31:J32"/>
    <mergeCell ref="K31:K32"/>
    <mergeCell ref="L31:L32"/>
    <mergeCell ref="M31:M32"/>
    <mergeCell ref="B31:B32"/>
    <mergeCell ref="C31:C32"/>
    <mergeCell ref="D31:D32"/>
    <mergeCell ref="E31:E32"/>
    <mergeCell ref="F31:F32"/>
    <mergeCell ref="G31:G32"/>
    <mergeCell ref="H29:H30"/>
    <mergeCell ref="I29:I30"/>
    <mergeCell ref="J29:J30"/>
    <mergeCell ref="K29:K30"/>
    <mergeCell ref="L29:L30"/>
    <mergeCell ref="M29:M30"/>
    <mergeCell ref="B29:B30"/>
    <mergeCell ref="C29:C30"/>
    <mergeCell ref="D29:D30"/>
    <mergeCell ref="E29:E30"/>
    <mergeCell ref="F29:F30"/>
    <mergeCell ref="G29:G30"/>
    <mergeCell ref="H27:H28"/>
    <mergeCell ref="I27:I28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H25:H26"/>
    <mergeCell ref="I25:I26"/>
    <mergeCell ref="J25:J26"/>
    <mergeCell ref="K25:K26"/>
    <mergeCell ref="L25:L26"/>
    <mergeCell ref="M25:M26"/>
    <mergeCell ref="B25:B26"/>
    <mergeCell ref="C25:C26"/>
    <mergeCell ref="D25:D26"/>
    <mergeCell ref="E25:E26"/>
    <mergeCell ref="F25:F26"/>
    <mergeCell ref="G25:G26"/>
    <mergeCell ref="H23:H24"/>
    <mergeCell ref="I23:I24"/>
    <mergeCell ref="J23:J24"/>
    <mergeCell ref="K23:K24"/>
    <mergeCell ref="L23:L24"/>
    <mergeCell ref="M23:M24"/>
    <mergeCell ref="B23:B24"/>
    <mergeCell ref="C23:C24"/>
    <mergeCell ref="D23:D24"/>
    <mergeCell ref="E23:E24"/>
    <mergeCell ref="F23:F24"/>
    <mergeCell ref="G23:G24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H19:H20"/>
    <mergeCell ref="I19:I20"/>
    <mergeCell ref="J19:J20"/>
    <mergeCell ref="K19:K20"/>
    <mergeCell ref="L19:L20"/>
    <mergeCell ref="M19:M20"/>
    <mergeCell ref="B19:B20"/>
    <mergeCell ref="C19:C20"/>
    <mergeCell ref="D19:D20"/>
    <mergeCell ref="E19:E20"/>
    <mergeCell ref="F19:F20"/>
    <mergeCell ref="G19:G20"/>
    <mergeCell ref="H17:H18"/>
    <mergeCell ref="I17:I18"/>
    <mergeCell ref="J17:J18"/>
    <mergeCell ref="K17:K18"/>
    <mergeCell ref="L17:L18"/>
    <mergeCell ref="M17:M18"/>
    <mergeCell ref="B17:B18"/>
    <mergeCell ref="C17:C18"/>
    <mergeCell ref="D17:D18"/>
    <mergeCell ref="E17:E18"/>
    <mergeCell ref="F17:F18"/>
    <mergeCell ref="G17:G18"/>
    <mergeCell ref="H15:H16"/>
    <mergeCell ref="I15:I16"/>
    <mergeCell ref="J15:J16"/>
    <mergeCell ref="K15:K16"/>
    <mergeCell ref="L15:L16"/>
    <mergeCell ref="M15:M16"/>
    <mergeCell ref="B15:B16"/>
    <mergeCell ref="C15:C16"/>
    <mergeCell ref="D15:D16"/>
    <mergeCell ref="E15:E16"/>
    <mergeCell ref="F15:F16"/>
    <mergeCell ref="G15:G16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H11:H12"/>
    <mergeCell ref="I11:I12"/>
    <mergeCell ref="J11:J12"/>
    <mergeCell ref="K11:K12"/>
    <mergeCell ref="L11:L12"/>
    <mergeCell ref="M11:M12"/>
    <mergeCell ref="J9:J10"/>
    <mergeCell ref="K9:K10"/>
    <mergeCell ref="L9:L10"/>
    <mergeCell ref="M9:M10"/>
    <mergeCell ref="B11:B12"/>
    <mergeCell ref="C11:C12"/>
    <mergeCell ref="D11:D12"/>
    <mergeCell ref="E11:E12"/>
    <mergeCell ref="F11:F12"/>
    <mergeCell ref="G11:G12"/>
    <mergeCell ref="D8:M8"/>
    <mergeCell ref="P8:R8"/>
    <mergeCell ref="B9:B10"/>
    <mergeCell ref="C9:C10"/>
    <mergeCell ref="D9:D10"/>
    <mergeCell ref="E9:E10"/>
    <mergeCell ref="F9:F10"/>
    <mergeCell ref="G9:G10"/>
    <mergeCell ref="H9:H10"/>
    <mergeCell ref="I9:I10"/>
  </mergeCells>
  <printOptions/>
  <pageMargins left="0.52" right="0.36" top="0.984" bottom="0.53" header="0.512" footer="0.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慈光園</dc:creator>
  <cp:keywords/>
  <dc:description/>
  <cp:lastModifiedBy>khoukan01</cp:lastModifiedBy>
  <cp:lastPrinted>2021-11-01T06:17:35Z</cp:lastPrinted>
  <dcterms:created xsi:type="dcterms:W3CDTF">2006-06-16T09:10:20Z</dcterms:created>
  <dcterms:modified xsi:type="dcterms:W3CDTF">2022-06-06T01:54:40Z</dcterms:modified>
  <cp:category/>
  <cp:version/>
  <cp:contentType/>
  <cp:contentStatus/>
</cp:coreProperties>
</file>